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slicers/slicer3.xml" ContentType="application/vnd.ms-excel.slicer+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slicers/slicer4.xml" ContentType="application/vnd.ms-excel.slicer+xml"/>
  <Override PartName="/xl/drawings/drawing5.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slicers/slicer5.xml" ContentType="application/vnd.ms-excel.slicer+xml"/>
  <Override PartName="/xl/drawings/drawing6.xml" ContentType="application/vnd.openxmlformats-officedocument.drawing+xml"/>
  <Override PartName="/xl/tables/table15.xml" ContentType="application/vnd.openxmlformats-officedocument.spreadsheetml.table+xml"/>
  <Override PartName="/xl/slicers/slicer6.xml" ContentType="application/vnd.ms-excel.slicer+xml"/>
  <Override PartName="/xl/drawings/drawing7.xml" ContentType="application/vnd.openxmlformats-officedocument.drawing+xml"/>
  <Override PartName="/xl/tables/table16.xml" ContentType="application/vnd.openxmlformats-officedocument.spreadsheetml.table+xml"/>
  <Override PartName="/xl/slicers/slicer7.xml" ContentType="application/vnd.ms-excel.slicer+xml"/>
  <Override PartName="/xl/drawings/drawing8.xml" ContentType="application/vnd.openxmlformats-officedocument.drawing+xml"/>
  <Override PartName="/xl/tables/table17.xml" ContentType="application/vnd.openxmlformats-officedocument.spreadsheetml.table+xml"/>
  <Override PartName="/xl/slicers/slicer8.xml" ContentType="application/vnd.ms-excel.slicer+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filterPrivacy="1" codeName="ThisWorkbook" defaultThemeVersion="124226"/>
  <xr:revisionPtr revIDLastSave="279" documentId="13_ncr:1_{B2EE26B8-55DC-4378-9162-7AEC36C5B95F}" xr6:coauthVersionLast="47" xr6:coauthVersionMax="47" xr10:uidLastSave="{7398AAA0-6783-465D-B392-8D9132D75CA1}"/>
  <bookViews>
    <workbookView xWindow="-108" yWindow="-108" windowWidth="23256" windowHeight="12576" xr2:uid="{00000000-000D-0000-FFFF-FFFF00000000}"/>
  </bookViews>
  <sheets>
    <sheet name="Intro" sheetId="15" r:id="rId1"/>
    <sheet name="Info" sheetId="10" r:id="rId2"/>
    <sheet name="Eval (ES)" sheetId="1" r:id="rId3"/>
    <sheet name="Eval (EN)" sheetId="8" r:id="rId4"/>
    <sheet name="Eval (FR)" sheetId="9" r:id="rId5"/>
    <sheet name="Docs" sheetId="16" r:id="rId6"/>
    <sheet name="Informe-Report-Rapport" sheetId="14" r:id="rId7"/>
    <sheet name="Dictamen-Resolution-Résolution" sheetId="12" r:id="rId8"/>
    <sheet name="Listas" sheetId="13" state="hidden" r:id="rId9"/>
    <sheet name="Opciones" sheetId="7" state="hidden" r:id="rId10"/>
  </sheets>
  <externalReferences>
    <externalReference r:id="rId11"/>
  </externalReferences>
  <definedNames>
    <definedName name="_xlnm._FilterDatabase" localSheetId="3" hidden="1">'Eval (EN)'!#REF!</definedName>
    <definedName name="_xlnm._FilterDatabase" localSheetId="2" hidden="1">'Eval (ES)'!#REF!</definedName>
    <definedName name="_xlnm._FilterDatabase" localSheetId="4" hidden="1">'Eval (FR)'!#REF!</definedName>
    <definedName name="_Ref275762230" localSheetId="3">'Eval (EN)'!#REF!</definedName>
    <definedName name="_Ref275762230" localSheetId="2">'Eval (ES)'!#REF!</definedName>
    <definedName name="_Ref275762230" localSheetId="4">'Eval (FR)'!#REF!</definedName>
    <definedName name="_Ref275859626" localSheetId="3">'Eval (EN)'!#REF!</definedName>
    <definedName name="_Ref275859626" localSheetId="2">'Eval (ES)'!#REF!</definedName>
    <definedName name="_Ref275859626" localSheetId="4">'Eval (FR)'!#REF!</definedName>
    <definedName name="_Ref275860223" localSheetId="3">'Eval (EN)'!#REF!</definedName>
    <definedName name="_Ref275860223" localSheetId="2">'Eval (ES)'!#REF!</definedName>
    <definedName name="_Ref275860223" localSheetId="4">'Eval (FR)'!#REF!</definedName>
    <definedName name="_Toc274856450" localSheetId="3">'[1]Norma SIGI'!$B$8</definedName>
    <definedName name="_Toc274856450" localSheetId="2">'[1]Norma SIGI'!$B$8</definedName>
    <definedName name="_Toc274856450" localSheetId="4">'[1]Norma SIGI'!$B$8</definedName>
    <definedName name="_Toc274856451" localSheetId="3">'[1]Norma SIGI'!$B$15</definedName>
    <definedName name="_Toc274856451" localSheetId="2">'[1]Norma SIGI'!$B$15</definedName>
    <definedName name="_Toc274856451" localSheetId="4">'[1]Norma SIGI'!$B$15</definedName>
    <definedName name="_Toc274856452" localSheetId="3">'[1]Norma SIGI'!#REF!</definedName>
    <definedName name="_Toc274856452" localSheetId="2">'[1]Norma SIGI'!#REF!</definedName>
    <definedName name="_Toc274856452" localSheetId="4">'[1]Norma SIGI'!#REF!</definedName>
    <definedName name="_Toc275461222" localSheetId="3">'Eval (EN)'!#REF!</definedName>
    <definedName name="_Toc275461222" localSheetId="2">'Eval (ES)'!#REF!</definedName>
    <definedName name="_Toc275461222" localSheetId="4">'Eval (FR)'!#REF!</definedName>
    <definedName name="_Toc275461223" localSheetId="3">'Eval (EN)'!#REF!</definedName>
    <definedName name="_Toc275461223" localSheetId="2">'Eval (ES)'!#REF!</definedName>
    <definedName name="_Toc275461223" localSheetId="4">'Eval (FR)'!#REF!</definedName>
    <definedName name="_Toc275461224" localSheetId="3">'Eval (EN)'!#REF!</definedName>
    <definedName name="_Toc275461224" localSheetId="2">'Eval (ES)'!#REF!</definedName>
    <definedName name="_Toc275461224" localSheetId="4">'Eval (FR)'!#REF!</definedName>
    <definedName name="_Toc275461225" localSheetId="3">'Eval (EN)'!$C$94</definedName>
    <definedName name="_Toc275461225" localSheetId="2">'Eval (ES)'!$C$94</definedName>
    <definedName name="_Toc275461225" localSheetId="4">'Eval (FR)'!$C$94</definedName>
    <definedName name="_Toc275461226" localSheetId="3">'Eval (EN)'!$C$112</definedName>
    <definedName name="_Toc275461226" localSheetId="2">'Eval (ES)'!$C$112</definedName>
    <definedName name="_Toc275461226" localSheetId="4">'Eval (FR)'!$C$112</definedName>
    <definedName name="_xlnm.Print_Area" localSheetId="7">'Dictamen-Resolution-Résolution'!$A$1:$G$103</definedName>
    <definedName name="_xlnm.Print_Area" localSheetId="3">'Eval (EN)'!$B$6:$V$138</definedName>
    <definedName name="_xlnm.Print_Area" localSheetId="2">'Eval (ES)'!$B$6:$V$138</definedName>
    <definedName name="_xlnm.Print_Area" localSheetId="4">'Eval (FR)'!$B$6:$V$138</definedName>
    <definedName name="_xlnm.Print_Area" localSheetId="6">'Informe-Report-Rapport'!$A$1:$G$406</definedName>
    <definedName name="_xlnm.Print_Area" localSheetId="0">Intro!$B$3:$B$26</definedName>
    <definedName name="SegmentaciónDeDatos_Capítulo">#N/A</definedName>
    <definedName name="SegmentaciónDeDatos_Capítulo1">#N/A</definedName>
    <definedName name="SegmentaciónDeDatos_Capítulo2">#N/A</definedName>
    <definedName name="SegmentaciónDeDatos_Cumplimiento">#N/A</definedName>
    <definedName name="SegmentaciónDeDatos_Cumplimiento1">#N/A</definedName>
    <definedName name="SegmentaciónDeDatos_Cumplimiento11">#N/A</definedName>
    <definedName name="SegmentaciónDeDatos_Cumplimiento12">#N/A</definedName>
    <definedName name="SegmentaciónDeDatos_Cumplimiento2">#N/A</definedName>
    <definedName name="SegmentaciónDeDatos_Cumplimiento21">#N/A</definedName>
    <definedName name="SegmentaciónDeDatos_Cumplimiento22">#N/A</definedName>
    <definedName name="SegmentaciónDeDatos_Cumplimiento3">#N/A</definedName>
    <definedName name="SegmentaciónDeDatos_Cumplimiento4">#N/A</definedName>
    <definedName name="SegmentaciónDeDatos_Idioma">#N/A</definedName>
    <definedName name="SegmentaciónDeDatos_Idioma___Language___Langue1">#N/A</definedName>
    <definedName name="SegmentaciónDeDatos_Idioma___Language___Langue2">#N/A</definedName>
    <definedName name="SegmentaciónDeDatos_Idioma___Language___Langue3">#N/A</definedName>
    <definedName name="SegmentaciónDeDatos_Idioma___Language___Langue4">#N/A</definedName>
    <definedName name="SegmentaciónDeDatos_Tipo_de_Criterio">#N/A</definedName>
    <definedName name="SegmentaciónDeDatos_Tipo_de_Criterio1">#N/A</definedName>
    <definedName name="SegmentaciónDeDatos_Tipo_de_Criterio2">#N/A</definedName>
    <definedName name="_xlnm.Print_Titles" localSheetId="3">'Eval (EN)'!#REF!</definedName>
    <definedName name="_xlnm.Print_Titles" localSheetId="2">'Eval (ES)'!#REF!</definedName>
    <definedName name="_xlnm.Print_Titles" localSheetId="4">'Eval (FR)'!#REF!</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2"/>
        <x14:slicerCache r:id="rId13"/>
        <x14:slicerCache r:id="rId14"/>
        <x14:slicerCache r:id="rId15"/>
        <x14:slicerCache r:id="rId16"/>
        <x14:slicerCache r:id="rId17"/>
        <x14:slicerCache r:id="rId18"/>
        <x14:slicerCache r:id="rId19"/>
        <x14:slicerCache r:id="rId20"/>
        <x14:slicerCache r:id="rId21"/>
        <x14:slicerCache r:id="rId22"/>
        <x14:slicerCache r:id="rId23"/>
        <x14:slicerCache r:id="rId24"/>
        <x14:slicerCache r:id="rId25"/>
        <x14:slicerCache r:id="rId26"/>
        <x14:slicerCache r:id="rId27"/>
        <x14:slicerCache r:id="rId28"/>
        <x14:slicerCache r:id="rId29"/>
        <x14:slicerCache r:id="rId30"/>
        <x14:slicerCache r:id="rId31"/>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8" i="14" l="1"/>
  <c r="C288" i="14"/>
  <c r="C286" i="14"/>
  <c r="C285" i="14"/>
  <c r="C284" i="14"/>
  <c r="C283" i="14"/>
  <c r="G282" i="14"/>
  <c r="F282" i="14"/>
  <c r="E282" i="14"/>
  <c r="C282" i="14"/>
  <c r="C281" i="14"/>
  <c r="B276" i="14"/>
  <c r="E153" i="14"/>
  <c r="C153" i="14"/>
  <c r="C151" i="14"/>
  <c r="C150" i="14"/>
  <c r="C149" i="14"/>
  <c r="C148" i="14"/>
  <c r="G147" i="14"/>
  <c r="F147" i="14"/>
  <c r="E147" i="14"/>
  <c r="C147" i="14"/>
  <c r="C146" i="14"/>
  <c r="B141" i="14"/>
  <c r="C71" i="12"/>
  <c r="C37" i="12"/>
  <c r="C18" i="14"/>
  <c r="E18" i="14"/>
  <c r="C16" i="14"/>
  <c r="C15" i="14"/>
  <c r="C14" i="14"/>
  <c r="C13" i="14"/>
  <c r="G12" i="14"/>
  <c r="F12" i="14"/>
  <c r="E12" i="14"/>
  <c r="C12" i="14"/>
  <c r="C11" i="14"/>
  <c r="B6" i="14"/>
  <c r="C3" i="12"/>
</calcChain>
</file>

<file path=xl/sharedStrings.xml><?xml version="1.0" encoding="utf-8"?>
<sst xmlns="http://schemas.openxmlformats.org/spreadsheetml/2006/main" count="4458" uniqueCount="1335">
  <si>
    <t>#</t>
  </si>
  <si>
    <t>4.1.1</t>
  </si>
  <si>
    <t>Está personalmente involucrado/a en las actividades productivas y en las actividades de la Organización de Pequeños Productores, salvo aquellos casos en que el estado de salud se lo impida.</t>
  </si>
  <si>
    <t>4.1.2</t>
  </si>
  <si>
    <t>4.1.3</t>
  </si>
  <si>
    <t>4.1.4</t>
  </si>
  <si>
    <t>4.2.1</t>
  </si>
  <si>
    <t>4.2.2</t>
  </si>
  <si>
    <t>4.2.3</t>
  </si>
  <si>
    <t>4.2.4</t>
  </si>
  <si>
    <t>4.3.1</t>
  </si>
  <si>
    <t>4.3.2</t>
  </si>
  <si>
    <t xml:space="preserve">4.4.1 </t>
  </si>
  <si>
    <t>4.5.1</t>
  </si>
  <si>
    <t>4.7.1</t>
  </si>
  <si>
    <t xml:space="preserve">La Organización de Pequeños Productores asume la responsabilidad de no utilizar productos prohibidos por las regulaciones oficiales de la región de producción o de la región destino de los productos vendidos. </t>
  </si>
  <si>
    <t>La Organización de Pequeños Productores demuestra en la medida de sus capacidades y recursos, que sus actividades propician el incremento de las capacidades de sus socios y de la organización en cuanto a apropiación de la cadena productiva-comercial.</t>
  </si>
  <si>
    <t>5.1.1</t>
  </si>
  <si>
    <t>5.1.2</t>
  </si>
  <si>
    <t>5.1.3</t>
  </si>
  <si>
    <t>5.3.1</t>
  </si>
  <si>
    <t>6.1.1</t>
  </si>
  <si>
    <t>En caso de existir controversia relacionada con la calidad del producto adquirido, las partes se obligan a buscar una intermediación conciliatoria de común acuerdo, conforme lo establecido en el contrato.</t>
  </si>
  <si>
    <t>6.6.2 </t>
  </si>
  <si>
    <t>5.2.1</t>
  </si>
  <si>
    <t>Informativo</t>
  </si>
  <si>
    <t>6.2.1</t>
  </si>
  <si>
    <t>6.2.2</t>
  </si>
  <si>
    <t>6.2.3</t>
  </si>
  <si>
    <t>6.2.4</t>
  </si>
  <si>
    <t>6.2.5</t>
  </si>
  <si>
    <t>6.2.6</t>
  </si>
  <si>
    <t>ORGANIZACIONES  DE PEQUEÑOS PRODUCTORES</t>
  </si>
  <si>
    <t>CRITERIOS ORGANIZATIVOS</t>
  </si>
  <si>
    <t>CRITERIOS PRODUCTIVOS</t>
  </si>
  <si>
    <t>FORTALECIMIENTO AL SECTOR DE LOS PEQUEÑOS PRODUCTORES</t>
  </si>
  <si>
    <t>CRITERIOS MEDIOAMBIENTALES Y DE SALUD HUMANA</t>
  </si>
  <si>
    <t>CRITERIOS DE VIDA DIGNA</t>
  </si>
  <si>
    <t>CRITERIOS LABORALES</t>
  </si>
  <si>
    <t>GENERALIDADES</t>
  </si>
  <si>
    <t xml:space="preserve"> COMPROMISO DE FOMENTAR LA ECONOMIA LOCAL</t>
  </si>
  <si>
    <t>TRANSPARENCIA Y TRAZABILIDAD</t>
  </si>
  <si>
    <t>CONTRATO</t>
  </si>
  <si>
    <t>PREFINANCIAMIENTO</t>
  </si>
  <si>
    <t>PAGO OPORTUNO</t>
  </si>
  <si>
    <t>CALIDAD</t>
  </si>
  <si>
    <t>CRITERIOS DE ORIGEN</t>
  </si>
  <si>
    <t xml:space="preserve">En el caso de Unidades de Producción Colectivas, el tamaño de la Unidad total está en función a la cantidad de productores miembros de la organización dueña de la Unidad de Producción Colectiva, considerando los criterios arriba descritos para la Unidad de Producción  como la parte proporcional por cada productor miembro. </t>
  </si>
  <si>
    <t>Contenido</t>
  </si>
  <si>
    <t>i.  Productos que requieren de una alta incidencia de mano de obra (por ejemplo; frutas de cosecha permanente como el banano).</t>
  </si>
  <si>
    <t xml:space="preserve">vi. Productores/as que ocupan un cargo directivo en la organización, o comisión en la Organización de Pequeños Productores el cual les impida la atención a las labores productivas. </t>
  </si>
  <si>
    <t>CRITERIOS COMERCIALES</t>
  </si>
  <si>
    <t xml:space="preserve">CRITERIOS DE SISTEMAS DE GESTIÓN </t>
  </si>
  <si>
    <t>Los subproductos que resultan del procesamiento de sus productos son procesados sin generar daños a la salud o al medio ambiente.</t>
  </si>
  <si>
    <t>a. Los costos directos de la producción en términos de los medios de producción utilizados.</t>
  </si>
  <si>
    <t xml:space="preserve">b. La recompensa digna del trabajo para lograr una vida digna para el productor y, en su caso, de los trabajadores contratados.  </t>
  </si>
  <si>
    <t xml:space="preserve">c. Los costos de la organización democrática autogestiva con responsabilidad social y ecológica. </t>
  </si>
  <si>
    <t xml:space="preserve">No se utilizan organismos genéticamente modificados (transgénicos) o insumos elaborados con éstos. </t>
  </si>
  <si>
    <t>Los productos terminados de un solo ingrediente, están compuestos exclusivamente con la materia prima proveniente de las Organización de Pequeños Productores certificadas y adquiridas bajo criterios del Símbolo de Pequeños Productores.</t>
  </si>
  <si>
    <t>4.5.2</t>
  </si>
  <si>
    <t>4.5.3</t>
  </si>
  <si>
    <t>ii. Productores/as mayores de 60 años de edad.</t>
  </si>
  <si>
    <t>X</t>
  </si>
  <si>
    <t>OPP</t>
  </si>
  <si>
    <t>C-OPP</t>
  </si>
  <si>
    <t>COM</t>
  </si>
  <si>
    <t>iv.Productores/as con enfermedades que impidan las labores productivas.</t>
  </si>
  <si>
    <t>v. Productores/as sin suficiente mano de obra familiar disponible para realizar las labores en la Unidad de Producción.</t>
  </si>
  <si>
    <t>MAQ</t>
  </si>
  <si>
    <t>CRITERIOS PARA ORGANIZACIONES DE PEQUEÑOS PRODUCTORES</t>
  </si>
  <si>
    <t>INT</t>
  </si>
  <si>
    <t xml:space="preserve"> </t>
  </si>
  <si>
    <t xml:space="preserve">En caso de tratarse de una Organización de Pequeños Productores de segundo, tercer nivel o cuarto nivel que quiera certificarse bajo la presente norma; todos sus miembros deben ser Organizaciones de Pequeños Productores bajo la definición de este documento y serán considerados para efectos de esta norma como parte de la misma organización. </t>
  </si>
  <si>
    <t xml:space="preserve">Se debe comprar el producto a la Organización de Pequeños Productores en el estado más avanzado de transformación que pueda cumplir de manera adecuada la Organización de Pequeños Productores. </t>
  </si>
  <si>
    <t xml:space="preserve">Debe proporcionar información relacionada con su operación; lugar de infraestructuras, empresas  subsidiarias, empresas matrices o empresas asociadas o hermanadas; las Organizaciones de Pequeños Productores proveedores de los productos; productos y líneas de productos que produce (a incluir en el Registro o no). </t>
  </si>
  <si>
    <t xml:space="preserve">La Organización de Pequeños Productores cuenta con métodos de trabajo y Registros que permitan conocer el flujo del producto desde  la parcela hasta la bodega y ventas de los productos por parte de la Organización de Pequeños Productores. </t>
  </si>
  <si>
    <t xml:space="preserve">Los Registros  internos relacionados al flujo de los productos son llevados por la propia Organización de Pequeños Productores y se pueden verificar en cualquier momento. En caso de subcontrataciones de procesos, éstos son supervisados por la Organización de Pequeños Productores bajo convenio o contrato establecido. </t>
  </si>
  <si>
    <t>La Organización de Pequeños Productores mantiene Registros comerciales de las transacciones ya sea para el mercado interno o para la exportación.</t>
  </si>
  <si>
    <t xml:space="preserve">Los Sistemas y actividades de producción de los miembros de la Organización de Pequeños Productores ayuden a la conservación de los recursos naturales y la salud de los productores y consumidores. </t>
  </si>
  <si>
    <t>Se cuenta con un Sistema de control interno que cubre los diferentes aspectos de esta Norma General.</t>
  </si>
  <si>
    <t>iii.Productores/as con algún impedimento físico o mental, que no puedan realizar actividades productivas.</t>
  </si>
  <si>
    <t>DATOS DEL SOLICITANTE</t>
  </si>
  <si>
    <t>Para ser llenada por el Solicitante</t>
  </si>
  <si>
    <t>Para ser llenada por el evaluador del Organismo de Certificación</t>
  </si>
  <si>
    <t>Para ser llenado por el Comité de Dictaminación</t>
  </si>
  <si>
    <t>Cumple</t>
  </si>
  <si>
    <t>No Cumple</t>
  </si>
  <si>
    <t>No Aplica</t>
  </si>
  <si>
    <t>Forma de cumplimiento</t>
  </si>
  <si>
    <t xml:space="preserve">La Organización de Pequeños Productores cuenta con políticas aprobadas por la Asamblea General o su equivalente para la forma en que se calculan  los precios y para los mecanismos de pagos a sus miembros. </t>
  </si>
  <si>
    <t>5.4.3</t>
  </si>
  <si>
    <t>5.4.4</t>
  </si>
  <si>
    <t>5.4.5</t>
  </si>
  <si>
    <t xml:space="preserve">El equipo o la maquinaria que implique algún riesgo para la seguridad de los productores, trabajadores o terceros se maneja con el debido cuidado y con el debido equipamiento de protección. </t>
  </si>
  <si>
    <t>En caso  de que el producto requiera un proceso de transformación, procesamiento o acondicionamiento para su venta, este es realizado en, o subcontratado por la misma Organización de Pequeños Productores.</t>
  </si>
  <si>
    <t>i. Por lo menos el 85% de los productores no rebasan el siguiente tamaño de unidad:</t>
  </si>
  <si>
    <t xml:space="preserve">ii. Máximo el 15% de los productores puede tener hasta 2 veces los parámetros definidos en i. A, B y C.  </t>
  </si>
  <si>
    <t xml:space="preserve"> iv. Variaciones de menos de 1% en los porcentajes de los incisos i. y ii. son aceptables.</t>
  </si>
  <si>
    <t>6.6.4</t>
  </si>
  <si>
    <t>3. Existen parámetros específicos para ciertos productos y/o países, los cuales están incluidos en el anexo a esta Norma General, llamado "Lista de Parámetros Específicos".</t>
  </si>
  <si>
    <t>e. El manejo de los diferenciales de calidad, se especifica en el artículo 6.2.3</t>
  </si>
  <si>
    <t>4.2.8</t>
  </si>
  <si>
    <t>4.2.9</t>
  </si>
  <si>
    <t>Se promueve, en la medida de las posibilidades y disponibilidad de recursos, actividades y/o el cabildeo enfocados a la atención de problemáticas específicas de la mujer y de grupos minoritarios.</t>
  </si>
  <si>
    <t>4.2.10</t>
  </si>
  <si>
    <t>4.4.2</t>
  </si>
  <si>
    <t>En la medida de las posibilidades y los recursos disponibles se desarrollan mecanismos de capacitación que facilite el proceso de desarrollo las capacidades productivas, técnicas, sociales, organizativas, comerciales y de incidencia pública.</t>
  </si>
  <si>
    <t>4.6.3</t>
  </si>
  <si>
    <t>4.7.8</t>
  </si>
  <si>
    <t>La Organización de Pequeños Productores fomentará en la medida de sus posibilidades que los socios y sus eventuales empleados cuenten con condiciones laborales adecuadas, dignas e igualitarias.</t>
  </si>
  <si>
    <t xml:space="preserve">Documentación de respaldo </t>
  </si>
  <si>
    <t>Comentarios</t>
  </si>
  <si>
    <t>4.7.9</t>
  </si>
  <si>
    <t>4.7.10</t>
  </si>
  <si>
    <t>4.7.10.1</t>
  </si>
  <si>
    <t>4.7.10.2</t>
  </si>
  <si>
    <t>Aquellas Organizaciones de Pequeños Productores certificadas SPP previamente que no contaban con una certificación orgánica en el momento de introducción de este nuevo requisito 4.7.10 (2018-10-01), son exentas del cumplimiento de este requisito, pero deben cumplir con todos los criterios ambientales de la Norma General actual, igual como la versión eventualmente revisada que se menciona el criterio 4.7.10.1</t>
  </si>
  <si>
    <t>CRITERIOS PARA COMPRADORES FINALES, COMERCIALIZADORAS COLECTIVAS DE ORGANIZACIONES DE PEQUEÑOS PRODUCTORES, INTERMEDIARIOS Y MAQUILADORES</t>
  </si>
  <si>
    <t>Todo Comprador Final se debe comprometer a hacer una compra bajo SPP de por lo menos el 5% del valor total de las compras de la empresa en aquellas categorias de productos que decida comprar bajo el SPP (Por ejemplo: Café, azúcar, banano, mango, maní, cacao, panela, miel, hierbas, artesania), al cumplir dos años de incurrir en la compra SPP de la categoría de producto respectiva.</t>
  </si>
  <si>
    <t>Después del segundo año de incurrir en la compra SPP de una categoría de producto, los Compradores Finales deben aumentar, por lo menos, un 5% anual del valor total de las compras por parte de la empresa, en la categoría de producto respectiva (ver 5.4.3), hasta llegar a que las compras SPP representen por lo menos el 25% del valor total de compras en esa categoría.</t>
  </si>
  <si>
    <t>En ningún caso será aceptable la disminución de los porcentajes mencionados en los criterios 5.4.3 y 5.4.4, en relación a las compras de un Comprador Final bajo el SPP como resultado de cambios en la propiedad total o parcial de sus acciones.</t>
  </si>
  <si>
    <t>TRATO COMERCIAL ENTRE ORGANIZACIONES DE PEQUEÑOS PRODUCTORES, COMPRADORES FINALES, COMERCIALIZADORAS COLECTIVAS  DE ORGANIZACIONES DE PEQUEÑOS PRODUCTORES, INTERMEDIARIOS Y MAQUILADORES</t>
  </si>
  <si>
    <t>Français</t>
  </si>
  <si>
    <t>General Instructions</t>
  </si>
  <si>
    <t>Instrucciones Generales</t>
  </si>
  <si>
    <t>4.1.1.a</t>
  </si>
  <si>
    <t>4.1.1.b</t>
  </si>
  <si>
    <t>4.1.1.c</t>
  </si>
  <si>
    <t>4.1.1.d</t>
  </si>
  <si>
    <t>4.1.1.a.i</t>
  </si>
  <si>
    <t>4.1.1.a.ii</t>
  </si>
  <si>
    <t>4.1.1.a.iii</t>
  </si>
  <si>
    <t>4.1.1.a.iv</t>
  </si>
  <si>
    <t>4.1.1.a.i.A</t>
  </si>
  <si>
    <t>4.1.1.a.i.B</t>
  </si>
  <si>
    <t>4.1.1.a.i.C</t>
  </si>
  <si>
    <t>4.1.1.c.i</t>
  </si>
  <si>
    <t>4.1.1.c.ii</t>
  </si>
  <si>
    <t>4.1.1.c.iii</t>
  </si>
  <si>
    <t>4.1.1.c.iv</t>
  </si>
  <si>
    <t>4.1.1.c.v</t>
  </si>
  <si>
    <t>4.1.1.c.vi</t>
  </si>
  <si>
    <t>4.1.1.c.vii</t>
  </si>
  <si>
    <t>4.2.1.a</t>
  </si>
  <si>
    <t>4.2.1.e</t>
  </si>
  <si>
    <t>4.2.1.b</t>
  </si>
  <si>
    <t>4.2.1.c</t>
  </si>
  <si>
    <t>4.2.1.d</t>
  </si>
  <si>
    <t>6.2.1.I</t>
  </si>
  <si>
    <t>6.2.1.II</t>
  </si>
  <si>
    <t>6.2.1.III</t>
  </si>
  <si>
    <t>6.2.1.I.a</t>
  </si>
  <si>
    <t>6.2.1.I.b</t>
  </si>
  <si>
    <t>6.2.1.I.c</t>
  </si>
  <si>
    <t>6.2.1.I.d</t>
  </si>
  <si>
    <t>6.2.1.I.e</t>
  </si>
  <si>
    <t>Español</t>
  </si>
  <si>
    <t>Histoire de votre structure</t>
  </si>
  <si>
    <t>Liste de TOUS les produits à certifier</t>
  </si>
  <si>
    <t>History of your structure</t>
  </si>
  <si>
    <t>Historia de su estructura</t>
  </si>
  <si>
    <t>Lista de TODOS los productos a certificar</t>
  </si>
  <si>
    <t>List of ALL products to be certified</t>
  </si>
  <si>
    <t>ADDITIONAL INFORMATION</t>
  </si>
  <si>
    <t>INFORMACIÓN COMPLEMENTARIA</t>
  </si>
  <si>
    <t>Voulez-vous enregistrer des petits acheteurs ?</t>
  </si>
  <si>
    <t>Identifiant SPP</t>
  </si>
  <si>
    <t>SPP ID</t>
  </si>
  <si>
    <t>Codigo SPP</t>
  </si>
  <si>
    <t>Todos los productores de la Organización de Pequeños Productores cumplen con cada uno de los criterios a),b),c) y d):</t>
  </si>
  <si>
    <t>4.9.5</t>
  </si>
  <si>
    <t>Las Organizaciones de Pequeños Productores SPP que tengan más de 25 empleados deben permitir que los empleados creen un comité de empleados y, en su caso, tengan, por lo menos, una reunión anual entre la Junta Directiva (con el nombre que se acostumbra localmente) de la organización y los miembros de este comité y/o sus representantes electos.</t>
  </si>
  <si>
    <t>INFORMATIONS COMPLÉMENTAIRES</t>
  </si>
  <si>
    <t>4.5.4</t>
  </si>
  <si>
    <t xml:space="preserve">Las Organizaciones deben diversificar, en la medida de lo posible, sus ventas de materia prima o producto terminado con diferentes clientes </t>
  </si>
  <si>
    <t xml:space="preserve">Se prevé la revisión de la parte ecológica de la Norma General (y Normas Específicas) para que se cumpla con estrictos criterios de producción ecológica y producción orgánica, manejo medioambiental y cuidado de la salud. </t>
  </si>
  <si>
    <t>4.7.11</t>
  </si>
  <si>
    <t>La certificación orgánica otorgada por el Organismo de Certificación Aprobado, deberá ser propiedad de la Organización de Pequeños Productores, al igual que el Sistema de Control Interno; no deberán pertenecer a alguna entidad comercializadora ni a los integrantes individuales.</t>
  </si>
  <si>
    <t>6.1.2</t>
  </si>
  <si>
    <t xml:space="preserve">No se permite la firma de convenios de exclusividad entre empresas y las organizaciones de pequeños productores SPP. </t>
  </si>
  <si>
    <t xml:space="preserve">En el caso que la Organización de Pequeños Productores cuenta con una certificacion orgánica o similar de la "Lista de certificaciones orgánicas y similares reconocidas por SPP Global", el Organismo de Certificacion autorizado por SPP debe evaluar únicamente el presente criterio y los criterios 4.7.10 y 4.7.11 del capítulo de Criterios Medioambientales y de Salud Humana. </t>
  </si>
  <si>
    <t>Tipo de Criterio</t>
  </si>
  <si>
    <t>5.3.2</t>
  </si>
  <si>
    <t>5.3.3</t>
  </si>
  <si>
    <t xml:space="preserve">6.6.1  </t>
  </si>
  <si>
    <t>6.5.1</t>
  </si>
  <si>
    <t>6.5.2</t>
  </si>
  <si>
    <t>6.4.1</t>
  </si>
  <si>
    <t>6.3.1</t>
  </si>
  <si>
    <t xml:space="preserve">Mínimo </t>
  </si>
  <si>
    <t>5.3.4</t>
  </si>
  <si>
    <t>5.4.1</t>
  </si>
  <si>
    <t>5.4.2</t>
  </si>
  <si>
    <t>6.2.1.IV</t>
  </si>
  <si>
    <t>6.2.1.V</t>
  </si>
  <si>
    <t>6.2.1.N</t>
  </si>
  <si>
    <t>El plazo máximo para la entrada en vigor de un precio es de 9 meses; si existen argumentos suficientes en el proceso de toma de decisiones se podrá revisar el caso y alargar el plazo de entrada en vigor.</t>
  </si>
  <si>
    <t>En el caso de que un Comprador Final y una Organización de Pequeños Productores firmen un contrato y posteriormente se haga el anuncio oficial de un nuevo Precio SPP del producto en cuestión, el precio pagado a las OPP deberá ajustarse al nuevo precio SPP para entregas que se realicen a partir de la fecha de entrada en vigor.</t>
  </si>
  <si>
    <t xml:space="preserve">En caso de que el cambio de precio caiga dentro de los primeros seis meses de contrato, el comprador tendrá la posibilidad de solicitar que se respete el precio mínimo SPP anterior para entregas que se realicen durante ese periodo. </t>
  </si>
  <si>
    <t>6.2.7</t>
  </si>
  <si>
    <t>6.2.8</t>
  </si>
  <si>
    <t>6.2.9</t>
  </si>
  <si>
    <t>6.2.9.a</t>
  </si>
  <si>
    <t>6.2.9.b</t>
  </si>
  <si>
    <t>6.1.3</t>
  </si>
  <si>
    <t>La Organización de Pequeños Productores y los Compradores Finales deben celebrar contratos de mínimo 3 años.</t>
  </si>
  <si>
    <t>Los contratos deben establecer un compromiso mutuo en cuanto a precios, volúmenes mínimos y calidades del producto, formas de pago, fechas y eventuales Intermediarios. Asímismo, deberán mencionar los lineamientos a seguir en caso de fuerza mayor que estén fuera del alcance de los involucrados (Desastres naturales, conflictos sociales mayores, guerras, pandemias, entre otros).</t>
  </si>
  <si>
    <t>Los contratos deben establecer la posibilidad de revisiones y ajustes de los compromisos, al menos una vez al año. En todos los casos los precios de los contratos deben ser igual o más altos que el precios mínimos SPP establecidos en la Lista de Precios SPP vigente.</t>
  </si>
  <si>
    <t>Los Compradores Finales y las Organizaciones de Pequeños Productores pueden celebrar contratos complementarios que no incidan en el cumplimiento de los contratos existentes. Los nuevos contratos que se firmen deben respetar todos los lineamientos del apartado 6.1 “Contrato”</t>
  </si>
  <si>
    <t>6.1.4</t>
  </si>
  <si>
    <t>En caso de que las transacciones comerciales se realicen a través de un Intermediario, como parte de las negociaciones anuales la Organizaciones de Pequeños Productores y el Comprador Final, deberán especificarse y aprobarse mutuamente eventuales cambios en el Intermediario que brinda el servicio. El incumplimiento de este criterio podrá rescindir el contrato acordado.</t>
  </si>
  <si>
    <t>6.1.5</t>
  </si>
  <si>
    <t>Se debe celebrar una reunión periódica (física o virtual) entre la Organización de Pequeños Productores y los Compradores Finales al menos una vez al año, para evaluar la relación comercial y confirmar o eventualmente ajustar las condiciones del contrato vigente; o para acordar los términos del próximo contrato.</t>
  </si>
  <si>
    <t>Mejora Continua</t>
  </si>
  <si>
    <t>Capítulo</t>
  </si>
  <si>
    <t xml:space="preserve">6.1.3.a </t>
  </si>
  <si>
    <t xml:space="preserve">6.1.3.b </t>
  </si>
  <si>
    <t>6.1.3.c</t>
  </si>
  <si>
    <t xml:space="preserve"> A. Producción agrícola: 15 hectáreas en producción</t>
  </si>
  <si>
    <t xml:space="preserve"> B. Agricultura bajo techo: 1 hectárea en producción</t>
  </si>
  <si>
    <t xml:space="preserve"> C. Apicultura: 500 colmenas en producción</t>
  </si>
  <si>
    <t>Los medios de producción que utiliza el productor no son propiedad de un Comprador Final, Intermediario o Maquilador tal como definido en esta norma.</t>
  </si>
  <si>
    <t>Opera su Unidad de Producción de los productos a incluir en la Certificación mayoritariamente  con la mano de obra propia, la de su familia o la de intercambios laborales comunitarios.De la cantidad de jornales de mano de obra ocupada en promedio fuera de las épocas de cosecha, la mitad o menos es contratada a terceros.   Se permite la contratación de una mayor cantidad de mano de obra en los siguientes casos:</t>
  </si>
  <si>
    <t>vii. Productoras embarazadas.</t>
  </si>
  <si>
    <t>a. Nombres productores/as</t>
  </si>
  <si>
    <t>b. Nombre Localidad</t>
  </si>
  <si>
    <t>c. Tamaño de la unidad de producción, por producto a incluir en la Certificación</t>
  </si>
  <si>
    <t>d. Producción anual por producto a incluir en la Certificación</t>
  </si>
  <si>
    <t>e. Debe estar validada  de manera interna o externa</t>
  </si>
  <si>
    <t>Los procesos de toma de decisiones de Organización de Pequeños Productores, en el nivel de su Asamblea o de su Consejo de Administración o equivalente, no dependen, de manera reglamentada y escrita en algún documento oficial, propio o de terceros, de la toma de decisiones de cualquier instancia externa a ella, salvo que sea para cumplir con obligaciones legales.</t>
  </si>
  <si>
    <t>La Organización de Pequeños Productores no discrimina a sus miembros ni empleados por motivos de género, orientación política, clase social, cultura, vestimenta, grupo étnico, idioma, religión, preferencia sexual, edad y capacidades físicas o mentales. Adicionalmente:                                                                                
i. No hay prácticas discriminatorias                                                                     
ii. No se realizan pruebas de embarazo, VIH, etc. durante el reclutamiento de trabajadores
iii. No se permite el castigo corporal ni el acoso sexual.                                     
iv. No se realizan trabajos forzosos</t>
  </si>
  <si>
    <t>Están definidos la estructura y los mecanismos para asegurar que la toma de decisiones, Sistemas de administración contable y de rendición de cuentas se basa en la democracia, participación y transparencia y se  aplica conforme los estatutos y/o reglamentos. En caso de existir regulaciones  legales con respecto a la integración legal de la membrecía de la Organización de Pequeños Productores, impuestas por la autoridad local o nacional, éstas deben ser especificadas.</t>
  </si>
  <si>
    <t xml:space="preserve">Los documentos que describen el proceso de  toma de decisiones pueden ser consultados por todos los miembros de la organización.                                                                  </t>
  </si>
  <si>
    <t>Se realizan actividades que promueven la participación equitativa de hombres y mujeres, en actividades, órganos y procesos de toma de decisiones.</t>
  </si>
  <si>
    <t xml:space="preserve">La Organización de Pequeños Productores cuenta con mecanismos para hacer estimaciones de cosecha de los diferentes productos comerciales. </t>
  </si>
  <si>
    <t>La Organización de Pequeños Productores, en la medida de sus capacidades y recursos, fomenta: 
I. La generación de fuentes de empleo locales
II. Intercambio de productos para los mercados y el consumo local.</t>
  </si>
  <si>
    <t xml:space="preserve">La Organización de Pequeños Productores, demuestra, en la medida de sus posibilidades, su compromiso real con el cuidado, respeto, la conservación y, donde aplicable, la recuperación del medio ambiente, combate y mitigación del cambio climático, a través de estrategias enfocadas en:
I. Conservación de la biodiversidad (flora y fauna)
II. Cuidado de los bosques
III. Conservación de suelos y combate de la erosión
IV. Cuidado en manejo del agua y protección de mantos friáticos
V. Capacidad de captura de carbono
</t>
  </si>
  <si>
    <t xml:space="preserve">La Organización de Pequeños Productores hace esfuerzos por ir convirtiendo, en la medida de sus posibilidades,  la totalidad de su producción en orgánica o similar que cuente algún reconocimiento externo.  </t>
  </si>
  <si>
    <t>Para que los productos puedan venderse bajo el SPP deben contar con una certificación orgánica o similar equivalente reconocida por SPP Global y reconocida por el mercado del pais en donde se venderá finalmente. (ver anexo "Lista de certificaciones orgánicas y similares reconocidas por SPP Global").</t>
  </si>
  <si>
    <t>La Organización de Pequeños Productores promueve entre sus socios, en la medida de sus capacidades y recursos disponibles, avances en los siguientes diversos aspectos de una vida digna en su entorno, como son:
I. Seguridad alimentaria
II. Alimentación nutritiva y sana
III. Condiciones de salud e higiene adecuados
IV. Vivienda que ofrece la protección necesaria, y
V. Acceso a una educación plena y adecuada</t>
  </si>
  <si>
    <t>La Organización de Pequeños Productores demuestra en la medida de sus capacidades y recursos, que sus actividades propician el nivel de conocimiento y consciencia de sus socios y la incidencia de la organización de pequeños productores y de sus miembros en políticasy/o movimientos sociales en materia del fortalecimiento del sector de los Pequeños Productores Organizados, el comercio justo y la producción sustentable.</t>
  </si>
  <si>
    <t xml:space="preserve">La Organización de Pequeños Productores y sus miembros no contratan a niños o niñas, respetando las legislaciones locales correspondientes, al igual que la Convención de los Derechos del Niño de la ONU (1989). Los familiares cercanos pueden participar en la actividad familiar productiva como parte de su formación como familiares cercanos de productores (por ejemplo hijos, sobrinos, nietos), siempre y cuando aporte a, y no afecte o ponga en riesgo, el desarrollo y bienestar físico, mental o ético del niño, ni afecte su desarrollo escolar educativo. </t>
  </si>
  <si>
    <t>La Organización de Pequeños Productores cumple con las leyes laborales vigentes en el caso de que contrate empleados temporales, migrantes o permanentes, respetando los diferentes convenios internacionales de la OIT que definen los derechos de los trabajadores.</t>
  </si>
  <si>
    <t>SISTEMA DE PRECIOS SPP</t>
  </si>
  <si>
    <t xml:space="preserve">Definiciones y explicaciones de los componentes de Sistema de Precios SPP </t>
  </si>
  <si>
    <t xml:space="preserve">d. El Precio Base SPP de referencia se define, en principio, a nivel FOB y en casos previstos en el Procedimiento de Definición de Normas y Procedimientos se define a nivel Ex Works. En caso de mercados internos se toma como referencia el precio Ex Works  o, en caso de que solo exista un precio FOB, se descuentan de éste último los gastos relacionados al traslado al puerto y los gastos exclusivamente relacionados a la exportación para obtener el precio “Bodega de la  Organización de Productores", equivalente al a un precio Ex Works.  </t>
  </si>
  <si>
    <t>En el caso en que el precio del mercado (incluyendo eventuales diferenciales de calidad por motivos de origen o características especiales), está por encima del Precio Base SPP (reflejado en la Lista de Precios SPP vigente), debe pagarse este precio de mercado (incluyendo diferenciales de calidad) a la Organización de Pequeños Productores, además del Incentivo SPP y, si el producto cuenta con una certificación orgánica reconocida, del Reconocimiento Orgánico SPP. Los mencionados diferenciales de calidad en ningún caso pueden ser negativos.</t>
  </si>
  <si>
    <t>En caso de  que así lo requiera la Organización de Pequeños Productores, el Comprador Final y/o el Intermediario debe facilitar el pre financiamiento del contrato de manera directa o a través de terceros en por lo menos un 60%.</t>
  </si>
  <si>
    <t xml:space="preserve">Se debe liquidar el costo total de los productos comprados a la Organización de Pequeños Productores contra la recepción de la responsabilidad sobre el producto por parte del Comprador Final. Excepciones a este criterio deben contar con un acuerdo mutuo formal asentado en el contrato.  </t>
  </si>
  <si>
    <t>En el caso en productos cuyo Ingrediente Principal representa menos de la mitad del peso total del producto terminado, se establece un mínimo inicial del 25% y se otorga un plazo de dos años para que el producto cumpla con el criterio del mínimo del 50%.</t>
  </si>
  <si>
    <t xml:space="preserve">El certificado de un producto o ingrediente SPP no tiene un plazo de vencimiento por lo que se puede utilizar como tal, independientemente del estatus del certificado de la Organizacion de PEqueños Productores posterior a su adquisición (Para especificaciones sobre los lineamientos del uso del Sello SPP consultar Reglamento Gráfico de SPP Global) </t>
  </si>
  <si>
    <t>2.  En el caso de otras categorías de productos debe revisarse si existen normas específicas de SPP Global, como, por ejemplo, la Norma Específica para Artesanía.</t>
  </si>
  <si>
    <t>4.  En el caso en que los parámetros locales para definir la pequeña producción (incluyendo variantes como la pequeña producción agroforestal y la recolección) son distintos a lo que marca esta Norma General, se puede presentar a SPP Global una solicitud para establecer el parámetro específico, conforme los procedimientos para la definición de normas.</t>
  </si>
  <si>
    <t>5. Casos particulares no considerados se sujetan a una revisión y aprobación por el Comité de Normas y Procedimientos y el Consejo Directivo de SPP Global.</t>
  </si>
  <si>
    <t>La totalidad de los productos vendidos bajo el Símbolo de Pequeños Productores provienen de los miembros de la Organización de Pequeños Productores. Sólo se permite la inclusión de la  producción de no miembros en caso de tratarse de otras Organizaciones de Pequeños Productores  Certificadas bajo el Símbolo de Pequeños Productores y previo respaldo de un convenio entre las Organizaciones de Pequeños Productores que defina claramente el costo y las características del servicio de comercialización convenido. En estos casos, los contratos y las facturas de la Organización de Pequeños Productores que realiza la venta deberán especificar el nombre o los nombres de la Organización o las Organizaciones de Pequeños Productores de donde proviene el producto.</t>
  </si>
  <si>
    <t xml:space="preserve">La Organización de Pequeños Productores está constituida de manera legal y debe contar con un listado actualizado de todos sus miembros, indicando  por lo menos: </t>
  </si>
  <si>
    <t>En reconocimiento de la Declaración de las Naciones Unidas sobre los derechos de los pueblos indígenas (Resolución 61/295) se establece que variantes en modelos organizativos tradicionales de grupos indígenas que no cumplen con todos los criterios organizativos pueden presentar una solicitud de excepción a SPP Global describiendo su estructura organizativa y sustentada en la Declaración de Principios y Valores del SPP.</t>
  </si>
  <si>
    <t>La Organización de Pequeños Productores cuenta con fichas técnicas de sus productos finales, estableciendo por lo menos variedades y calidades ofrecidas.</t>
  </si>
  <si>
    <t xml:space="preserve">Si la Organización de Pequeños Productores no tiene capacidad para realizar las exportación o comercialización por si misma, se deberá realizar la venta a través de las Organizaciones de Pequeños Productores certificadas por el Símbolo de Pequeños Productores. En el caso de que esto no sea factible, deberá presentarse a SPP Global una solicitud de permiso temporal debidamente justificada. </t>
  </si>
  <si>
    <t xml:space="preserve"> Las Organizaciones de Pequeños Productores, para el producto a vender bajo el Símbolo de Pequeños Productores, solo pueden utilizar los servicios de los Intermediaros o Maquiladores que sean controlados por el sistema del Símbolo de Pequeños Productores.</t>
  </si>
  <si>
    <t xml:space="preserve">La Organización de Pequeños Productores no permite que sus miembros utilicen, en la producción de productos incluidos en la Certificación, productos que aparece en la Lista de Productos Prohibidos del Símbolo de Pequeños Productores anexada a la presente norma. </t>
  </si>
  <si>
    <t>La Organización de Pequeños Productores prohibe a sus socios el uso de productos nocivos para el medio ambiente y la salud humana en todas las Unidades de Producción, independientemente de si se trata de productos incluidos en la Certificación o no. Como referencia de estos productos nocivos se tomarán como referencia la Lista de Productos Prohibidos del Símbolo de Pequeños Productores y las regulaciones oficiales de la región de producción o de la región de destino de los productos vendidos.</t>
  </si>
  <si>
    <t xml:space="preserve">Están constituidos de manera legal y cuenta con o tiene acceso a una infraestructura física, administrativa, organizativa y financiera que le permita cumplir los contratos de servicios o de compra-venta que celebre bajo el Sistema del Símbolo de Pequeños Productores. </t>
  </si>
  <si>
    <t>Cuentan con un Sistema administrativo y contable que les permita la clara identificación de las operaciones comerciales realizadas bajo el Sistema del Símbolo de Pequeños Productores.</t>
  </si>
  <si>
    <t>No se permite que un Comprador Final o Intermediario (tal como definido en esta norma) funja al mismo tiempo como productor o como dueño de una empresa productora del mismo producto que el que compran de las Organizaciones de Pequeños Productores certificadas. Este criterio no aplica a Comercializadoras Colectivas de Organizaciones de Pequeños Productores. En el caso de que la aplicación de este criterio no sea factible, deberá presentarse a SPP Global una solicitud de permiso temporal debidamente justificada.</t>
  </si>
  <si>
    <t>Se debe llevar un registro de los acuerdos y contratos realizados bajo el Sistema del Símbolo de Pequeños Productores.</t>
  </si>
  <si>
    <t xml:space="preserve">Se debe contar con un sistema de registros de las compras, procesamiento y ventas que permite la plena trazabilidad física de los productos procesados, comprados y/o vendidos bajo el Símbolo de Pequeños Productores. </t>
  </si>
  <si>
    <t>La empresa debe publicar de alguna manera (por ejemplo folletería, empaques o su sitio de Internet) qué porcentaje del volumen total de sus compras del producto en cuestion  proviene de organizaciones certificadas por el Símbolo de Pequeños Productores y, si desea, qué porcentaje de organizaciones de pequeños productores certificadas por otros sistemas de certificación.</t>
  </si>
  <si>
    <t xml:space="preserve">Si la Organización de Pequeños Productores no tiene capacidad para realizar las exportación o comercialización por si misma, se debe realizar la venta a través de las Organizaciones de Pequeños Productores Certificadas por el Símbolo de Pequeños Productores. En el caso de que esto no sea factible, deberá presentarse a SPP Global una solicitud de permiso temporal debidamente justificada. </t>
  </si>
  <si>
    <t>Donde el producto de una Organización de Pequeños Productores requiere de procesamiento por una tercera parte antes de ser comercializado al Comprador Final, el servicio del procesamiento es subcontratado por esta organización a otra Organización de Pequeños Productores Certificada por el Símbolo de Pequeños Productores antes de ser vendido al Comprador. En el caso de que esto no sea factible, deberá presentarse a SPP Global una solicitud de permiso temporal debidamente justificada.</t>
  </si>
  <si>
    <t>En todos los casos existe un contrato comercial en el cual se especifican las condiciones del servicio y/o de la compra-venta, especificando al menos; el tipo y calidad del producto, forma y plazo de pago, forma y plazo de entrega, responsabilidades de la logística, precios,  eventuales certificaciones, mecanismos para resolver y cubrir gastos derivados de controversias o reclamos de calidad o mermas, reconociendo las instancias y procedimientos de mediación del Símbolo de Pequeños Productores, además de las demás especificaciones habituales (“incoterms” en el comercio internacional) para el producto y mercado en cuestión.</t>
  </si>
  <si>
    <t>I. El Precio Base SPP para un producto es aquel que reconoce los costos de la producción, con las siguientes características:</t>
  </si>
  <si>
    <t xml:space="preserve">IV. El Precio Sustentable Mínimo SPP es la suma de los 3 componentes mencionados anteriormente (Precio Base SPP, Reconocimiento Orgánico e Incentivo) </t>
  </si>
  <si>
    <t xml:space="preserve">V. El Precio Final SPP es el precio pagado a la Organización de Pequeños Productores y se compone por la suma del Precio Sustentable Mínimo más las eventuales primas de calidad que se determinen para el producto en cuestión con base en referencias existentes o, en su defecto, con base en la negociación entre las partes. </t>
  </si>
  <si>
    <t>Nota: Los precios, reconocimientos e incentivos de los diferentes productos son definidos bajo el Procedimiento para la Definicion de Normas y Procedimientos de SPP Global.</t>
  </si>
  <si>
    <t xml:space="preserve">En el caso de que, para el producto certificado bajo el Símbolo de Pequeños Productores, se esté pagando también un precio mínimo bajo otro Sistema de Certificación , el precio mínimo a elegir tendría que ser igual o más alto que el Precio Base  del Símbolo de Pequeños Productores, reflejado en la Lista de Precios SPP vigente. Igualmente, en los casos de que se hagan otros pagos similares al Reconocimiento Orgánico o al Incentivo del Símbolo de Pequeños Productores, como parte de otra certificación, el Comprador Final o Intermediario no necesita hacer los pagos similares dos veces, sino hacer el pago del monto más alto. </t>
  </si>
  <si>
    <t xml:space="preserve">La Organización de Pequeños Productores destina el incentivo del Símbolo de Pequeños Productores al fortalecimiento organizativo, productivo, comercial, empresarial  y a actividades que benefician el bienestar de las familias de productores y sus comunidades. La organización deberá contar con políticas generales con respecto al manejo de este incentivo, las cuales deben ser aprobadas en la Asamblea General de la organización. Estas políticas deberán definir qué instancia de la organización debe tomar decisiones sobre la aplicación concreta de estos recursos, con qué facultades y cuáles son los criterios que deberán aplicarse para  la toma de decisiones, como pueden ser criterios referidos a las condiciones del mercado o catástrofes ecológicas, entre otros. </t>
  </si>
  <si>
    <t>En el caso en que el anexo de la Lista de Precios Sustentables del Símbolo de Pequeños Productores no mencione el producto o sub producto de los interesados a certificarse o registrarse deberán solicitarse a SPP Global los precios o las referencias a aplicarse.</t>
  </si>
  <si>
    <t xml:space="preserve">SPP Global anunciará con al menos 4 meses de anticipación la fecha de entrada en vigor de los nuevos precios a todos los actores SPP; salvo que haya un acuerdo entre aquellos actores SPP involucrados en el producto en cuestión, de disminuir el plazo de entrada en vigor.                                                                                                                                                    Nota: Esto aplica únimente para actualización de precios que existían previamente </t>
  </si>
  <si>
    <t xml:space="preserve">Los contratos entre la Organizaciones de Pequeños Productores y el comprador SPP siempre deberán respetar los precios mínimos SPP que estén en vigor. En caso de que se celebren contratos que cubran un periodo para el cual se ha anunciado la entrada en vigor de un nuevo precio, las entregas establecidas en el contrato que se hagan antes de la entrada en vigor del nuevo precio se pagarán con respecto al precio vigente y las que se hagan después se pagarán de acuerdo con el nuevo precio publicado.                                               Nota: Por ‘entrega’ se entiende el momento definido por el contrato y/o sus incoterms establecidos con respecto al momento de traspaso de la propiedad y/o responsabilidad del producto del vendedor al comprador.    </t>
  </si>
  <si>
    <t xml:space="preserve">En caso de no llegar a acuerdos sobre el mediador, SPP Global actuará como tal o asignará uno. El eventual costo de esta mediación es pagado de acuerdo a lo establecido en el contrato con respecto al pago de gastos que resulten de controversias. </t>
  </si>
  <si>
    <t>Mínimo</t>
  </si>
  <si>
    <t xml:space="preserve">Mejora Continua </t>
  </si>
  <si>
    <t>Cumplimiento</t>
  </si>
  <si>
    <t>Cumplimiento_Solicitante</t>
  </si>
  <si>
    <t>Cumplimiento_OC</t>
  </si>
  <si>
    <t>Cumple Parcialmente</t>
  </si>
  <si>
    <t>1° revisión</t>
  </si>
  <si>
    <t>2° revisión</t>
  </si>
  <si>
    <t>3° revisión</t>
  </si>
  <si>
    <t>4.2.5</t>
  </si>
  <si>
    <t>4.2.6</t>
  </si>
  <si>
    <t>4.2.7</t>
  </si>
  <si>
    <t>4.3.3</t>
  </si>
  <si>
    <t>4.3.4</t>
  </si>
  <si>
    <t>4.3.5</t>
  </si>
  <si>
    <t>4.6.1</t>
  </si>
  <si>
    <t>4.6.2</t>
  </si>
  <si>
    <t>4.7.2</t>
  </si>
  <si>
    <t>4.7.3</t>
  </si>
  <si>
    <t>4.7.4</t>
  </si>
  <si>
    <t>4.7.5</t>
  </si>
  <si>
    <t>4.7.7</t>
  </si>
  <si>
    <t>4.8.1</t>
  </si>
  <si>
    <t>4.8.2</t>
  </si>
  <si>
    <t>4.8.3</t>
  </si>
  <si>
    <t>4.9.1</t>
  </si>
  <si>
    <t>4.9.2</t>
  </si>
  <si>
    <t>4.9.3</t>
  </si>
  <si>
    <t>4.9.4</t>
  </si>
  <si>
    <t>Documento</t>
  </si>
  <si>
    <t>Ultimas 2 actas de Asamblea</t>
  </si>
  <si>
    <t>Nombramiento de directivos y apoderados</t>
  </si>
  <si>
    <t>Descripción de la estructura de la empresa</t>
  </si>
  <si>
    <t>Reglamento interno</t>
  </si>
  <si>
    <t>Documentos que sustenten su sistema administrativo y contable</t>
  </si>
  <si>
    <t>Descripción del Sistema de Control de Flujo de Productos.</t>
  </si>
  <si>
    <t>Pago de la oferta</t>
  </si>
  <si>
    <t>Descripción del SCI</t>
  </si>
  <si>
    <t>Historial del solicitante</t>
  </si>
  <si>
    <t>Lista de Socios Productores</t>
  </si>
  <si>
    <t>En su caso, contratos de procesamiento y comercialización</t>
  </si>
  <si>
    <t>Empresas</t>
  </si>
  <si>
    <t>APPLICANT INFORMATION</t>
  </si>
  <si>
    <t>INFORMATION DU DEMANDEUR</t>
  </si>
  <si>
    <t>Nom de l’Organisation ou l'Entreprise :</t>
  </si>
  <si>
    <t>Name of Organization or Company:</t>
  </si>
  <si>
    <t>Nombre de la Organización o Empresa:</t>
  </si>
  <si>
    <t>País:</t>
  </si>
  <si>
    <t>Entidad o estado:</t>
  </si>
  <si>
    <t>Ciudad:</t>
  </si>
  <si>
    <t>Calle y Número:</t>
  </si>
  <si>
    <t>Código Postal:</t>
  </si>
  <si>
    <t>Teléfono:</t>
  </si>
  <si>
    <t>Correo Electrónico:</t>
  </si>
  <si>
    <t>Fax:</t>
  </si>
  <si>
    <t>Página de Internet:</t>
  </si>
  <si>
    <t>Pays:</t>
  </si>
  <si>
    <t>Region ou état:</t>
  </si>
  <si>
    <t>Ville ou localité:</t>
  </si>
  <si>
    <t>Rue et numéro:</t>
  </si>
  <si>
    <t>Code postal:</t>
  </si>
  <si>
    <t>Téléphone:</t>
  </si>
  <si>
    <t>Courriel:</t>
  </si>
  <si>
    <t>Site internet:</t>
  </si>
  <si>
    <t>Country:</t>
  </si>
  <si>
    <t>Town or city:</t>
  </si>
  <si>
    <t>State or region:</t>
  </si>
  <si>
    <t>Street and number:</t>
  </si>
  <si>
    <t>Postal Code</t>
  </si>
  <si>
    <t>Telephone:</t>
  </si>
  <si>
    <t>e-mail:</t>
  </si>
  <si>
    <t>Website:</t>
  </si>
  <si>
    <t>English</t>
  </si>
  <si>
    <t>INFORMACIÓN GENERAL</t>
  </si>
  <si>
    <t>INFORMATION GÉNÉRALE</t>
  </si>
  <si>
    <t>GENERAL INFORMATION</t>
  </si>
  <si>
    <t>Persona(s) de contacto (Nombre y cargo):</t>
  </si>
  <si>
    <t>Person(nes) a contacter (Nom et fonction):</t>
  </si>
  <si>
    <t>Contact person(s) (Name and position):</t>
  </si>
  <si>
    <t>Número de socios/proveedores de producto:</t>
  </si>
  <si>
    <t>Número de grupos o comunidades:</t>
  </si>
  <si>
    <t>Fecha en que se completa el formato:</t>
  </si>
  <si>
    <t>Nombre y firma de la persona que se responsabiliza de la veracidad de la información</t>
  </si>
  <si>
    <t>Nombre de membres:</t>
  </si>
  <si>
    <t>Nombre de groupes ou de communautes:</t>
  </si>
  <si>
    <t>Date a laquelle le formulaire a été rempli:</t>
  </si>
  <si>
    <t>Nom et signature de la personne responsable de la veracité des informations:</t>
  </si>
  <si>
    <t>Number of members:</t>
  </si>
  <si>
    <t>Number of groups or communities:</t>
  </si>
  <si>
    <t>Date on which form was completed:</t>
  </si>
  <si>
    <t>Name and signature of the person responsible for the truthfulness of the information</t>
  </si>
  <si>
    <t>¿Desea registrar pequeños compradores?</t>
  </si>
  <si>
    <t>Do you want to register small buyers?</t>
  </si>
  <si>
    <t>Español (ES)</t>
  </si>
  <si>
    <t>Français (FR)</t>
  </si>
  <si>
    <t>English (EN)</t>
  </si>
  <si>
    <t xml:space="preserve">Instrucciones de Llenado </t>
  </si>
  <si>
    <r>
      <rPr>
        <b/>
        <sz val="12"/>
        <color rgb="FFFF0000"/>
        <rFont val="Arial"/>
        <family val="2"/>
      </rPr>
      <t>Nota importante:</t>
    </r>
    <r>
      <rPr>
        <b/>
        <sz val="12"/>
        <color theme="1"/>
        <rFont val="Arial"/>
        <family val="2"/>
      </rPr>
      <t xml:space="preserve"> </t>
    </r>
    <r>
      <rPr>
        <sz val="12"/>
        <color theme="1"/>
        <rFont val="Arial"/>
        <family val="2"/>
      </rPr>
      <t xml:space="preserve">Con el llenado, firma y el envío del presente formato, la organización o empresa,  declara que la información manifestada en el formato y en sus anexos es verídica y verificable. </t>
    </r>
  </si>
  <si>
    <r>
      <rPr>
        <b/>
        <sz val="12"/>
        <color rgb="FFFF0000"/>
        <rFont val="Arial"/>
        <family val="2"/>
      </rPr>
      <t>Note Important:</t>
    </r>
    <r>
      <rPr>
        <b/>
        <sz val="12"/>
        <color theme="1"/>
        <rFont val="Arial"/>
        <family val="2"/>
      </rPr>
      <t xml:space="preserve"> </t>
    </r>
    <r>
      <rPr>
        <sz val="12"/>
        <color theme="1"/>
        <rFont val="Arial"/>
        <family val="2"/>
      </rPr>
      <t>En remplissant et envoyant ce formulaire, l’organisation ou la societé declare que les informations fournies ici et dans les annexes sont sincères et verifiables.</t>
    </r>
  </si>
  <si>
    <r>
      <rPr>
        <b/>
        <sz val="12"/>
        <color rgb="FFFF0000"/>
        <rFont val="Arial"/>
        <family val="2"/>
      </rPr>
      <t xml:space="preserve">Important note: </t>
    </r>
    <r>
      <rPr>
        <sz val="12"/>
        <color theme="1"/>
        <rFont val="Arial"/>
        <family val="2"/>
      </rPr>
      <t xml:space="preserve">By completing and sending in this form, the organization or company is declaring that the information contained therein and in any corresponding annexes is truthful and verifiable.  </t>
    </r>
    <r>
      <rPr>
        <b/>
        <sz val="12"/>
        <color theme="1"/>
        <rFont val="Arial"/>
        <family val="2"/>
      </rPr>
      <t xml:space="preserve">  </t>
    </r>
  </si>
  <si>
    <t>Envío del Formato</t>
  </si>
  <si>
    <t>Instrucciones para el Evaluador</t>
  </si>
  <si>
    <r>
      <t xml:space="preserve">Los evaluadores deben llenar solamente la sección </t>
    </r>
    <r>
      <rPr>
        <b/>
        <sz val="10"/>
        <color theme="1" tint="0.14999847407452621"/>
        <rFont val="Arial"/>
        <family val="2"/>
      </rPr>
      <t>"Para ser llenada por el Evaluador del OC"</t>
    </r>
  </si>
  <si>
    <r>
      <t xml:space="preserve">Se incluye un filtro para la columna de </t>
    </r>
    <r>
      <rPr>
        <b/>
        <sz val="10"/>
        <color theme="1" tint="0.14999847407452621"/>
        <rFont val="Arial"/>
        <family val="2"/>
      </rPr>
      <t>"Cumplimiento"</t>
    </r>
    <r>
      <rPr>
        <sz val="10"/>
        <color theme="1" tint="0.14999847407452621"/>
        <rFont val="Arial"/>
        <family val="2"/>
      </rPr>
      <t xml:space="preserve"> del solicitante, con el objetivo de facilitar la revisión del formato.</t>
    </r>
  </si>
  <si>
    <r>
      <t xml:space="preserve">En las columnas de </t>
    </r>
    <r>
      <rPr>
        <b/>
        <sz val="10"/>
        <color theme="1" tint="0.14999847407452621"/>
        <rFont val="Arial"/>
        <family val="2"/>
      </rPr>
      <t>"Revisión"</t>
    </r>
    <r>
      <rPr>
        <sz val="10"/>
        <color theme="1" tint="0.14999847407452621"/>
        <rFont val="Arial"/>
        <family val="2"/>
      </rPr>
      <t xml:space="preserve"> se puede anotar una X para indicar el numero de revisión en la que se encuentran.</t>
    </r>
  </si>
  <si>
    <t>Debe enviar los siguientes documentos al Organismo de Certificación:
1. Formato de Evaluación (Eval) debidamente llenado
2. Anexos al formato (documentos de respaldo)
3. Hoja de Datos (Info) debidamente llenada y firmada</t>
  </si>
  <si>
    <r>
      <t xml:space="preserve">En la columna de </t>
    </r>
    <r>
      <rPr>
        <b/>
        <sz val="10"/>
        <color theme="1" tint="0.14999847407452621"/>
        <rFont val="Arial"/>
        <family val="2"/>
      </rPr>
      <t>"Cumplimiento"</t>
    </r>
    <r>
      <rPr>
        <sz val="10"/>
        <color theme="1" tint="0.14999847407452621"/>
        <rFont val="Arial"/>
        <family val="2"/>
      </rPr>
      <t xml:space="preserve"> el evaluador selecciona de la lista desplegable una de las opciones (cumple, no cumple, cumple parcialmente, no aplica) de acuerdo a su revisión. Esta columna tambien contiene filtros.</t>
    </r>
  </si>
  <si>
    <t>Favor de leer el siguiente instructivo antes de llenar las hojas "Info" y "Eval"</t>
  </si>
  <si>
    <r>
      <t xml:space="preserve">Los dictaminadores del OC deben llenar la sección </t>
    </r>
    <r>
      <rPr>
        <b/>
        <sz val="10"/>
        <color theme="1" tint="0.14999847407452621"/>
        <rFont val="Arial"/>
        <family val="2"/>
      </rPr>
      <t>"Para ser llenada por el Comité de Dictaminación"</t>
    </r>
    <r>
      <rPr>
        <sz val="10"/>
        <color theme="1" tint="0.14999847407452621"/>
        <rFont val="Arial"/>
        <family val="2"/>
      </rPr>
      <t>, siguiendo las instrucciones mencionadas en las 3 celdas anteriores.</t>
    </r>
  </si>
  <si>
    <t>Certificados Vigentes (Orgánicos, comercio justo…)</t>
  </si>
  <si>
    <t>Acta constitutiva</t>
  </si>
  <si>
    <t>Ejemplo de ficha técnica</t>
  </si>
  <si>
    <t>Formatos o documentos de comprobación del Sistema de Trazabilidad</t>
  </si>
  <si>
    <r>
      <t xml:space="preserve">Se incluyen filtros para facilitar el llenado por el solicitante y revisión de la información por el evaluador.
</t>
    </r>
    <r>
      <rPr>
        <b/>
        <sz val="10"/>
        <color theme="1" tint="0.14999847407452621"/>
        <rFont val="Arial"/>
        <family val="2"/>
      </rPr>
      <t xml:space="preserve">Manejo de Filtros
</t>
    </r>
    <r>
      <rPr>
        <sz val="10"/>
        <color theme="1" tint="0.14999847407452621"/>
        <rFont val="Arial"/>
        <family val="2"/>
      </rPr>
      <t xml:space="preserve">
        Selección Múltiple: Seleccionar varias opciones de filtrado. 
        Borrar Filtro: Muestra todas las celdas.</t>
    </r>
  </si>
  <si>
    <t>Chapter</t>
  </si>
  <si>
    <t xml:space="preserve">Content </t>
  </si>
  <si>
    <t>Type of Criterion</t>
  </si>
  <si>
    <t>To be filled by the applicant</t>
  </si>
  <si>
    <t>Compliance</t>
  </si>
  <si>
    <t>Form of Compliance</t>
  </si>
  <si>
    <t>Support Documents</t>
  </si>
  <si>
    <t>1° revision</t>
  </si>
  <si>
    <t>2° revision</t>
  </si>
  <si>
    <t>3° revision</t>
  </si>
  <si>
    <t>Comments</t>
  </si>
  <si>
    <t>To be filled by the Evaluator</t>
  </si>
  <si>
    <t>To be filled by the Certifier</t>
  </si>
  <si>
    <t>Complies</t>
  </si>
  <si>
    <t>Does not Apply</t>
  </si>
  <si>
    <t>Does not Comply</t>
  </si>
  <si>
    <t>Compliance_OC</t>
  </si>
  <si>
    <t>Partially Complies</t>
  </si>
  <si>
    <t>Chapitre</t>
  </si>
  <si>
    <t>Contenu</t>
  </si>
  <si>
    <t>Type de Critère</t>
  </si>
  <si>
    <t>Conformité</t>
  </si>
  <si>
    <t>Forme de Conformité</t>
  </si>
  <si>
    <t>Documents de Référence</t>
  </si>
  <si>
    <t>A remplir par l'évaluateur</t>
  </si>
  <si>
    <t>A remplir par le certificateur</t>
  </si>
  <si>
    <t>1° revue</t>
  </si>
  <si>
    <t>2° revue</t>
  </si>
  <si>
    <t>3° revue</t>
  </si>
  <si>
    <t>Commentaires</t>
  </si>
  <si>
    <t>Conforme</t>
  </si>
  <si>
    <t>Non Conforme</t>
  </si>
  <si>
    <t>Non Applicable</t>
  </si>
  <si>
    <t>Conformité_OC</t>
  </si>
  <si>
    <t>Partiellement Conforme</t>
  </si>
  <si>
    <t>A remplir par le demandeur</t>
  </si>
  <si>
    <t>Critical</t>
  </si>
  <si>
    <t>Minimum</t>
  </si>
  <si>
    <t>Informative</t>
  </si>
  <si>
    <t xml:space="preserve">Minimum </t>
  </si>
  <si>
    <t>Continuous Improvement</t>
  </si>
  <si>
    <t xml:space="preserve">Continuous Improvement </t>
  </si>
  <si>
    <t>Critique</t>
  </si>
  <si>
    <t>Informatif</t>
  </si>
  <si>
    <t>Amélioration Continue</t>
  </si>
  <si>
    <t xml:space="preserve">Amélioration Continue </t>
  </si>
  <si>
    <t>4.2.11</t>
  </si>
  <si>
    <t>4.2.11.a</t>
  </si>
  <si>
    <t>4.2.11.b</t>
  </si>
  <si>
    <t xml:space="preserve">Dentro de una Organización de Pequeños Productores, la distribución de los eventuales dividendos resultados de la operación comercial deberá ser equitativa, de acuerdo con el volumen de producto que aporta cada productor a la cantidad total comercializada. </t>
  </si>
  <si>
    <t xml:space="preserve">En caso de que existan retribuciones por conceptos que no tengan relación directa con el volumen comercializado deben aplicarse criterios de igualdad de derechos. </t>
  </si>
  <si>
    <t xml:space="preserve">En el caso de tratarse de una sociedad con accionistas, la distribución de beneficios en ningún momento debe realizarse con base en el número de acciones de los diferentes miembros de la organización, salvo en el caso en que todos los miembros productores tengan el mismo número de acciones en el momento de la distribución. </t>
  </si>
  <si>
    <t>Crítico</t>
  </si>
  <si>
    <r>
      <t>Leer la totalidad de la Norma General del</t>
    </r>
    <r>
      <rPr>
        <i/>
        <sz val="10"/>
        <color theme="1" tint="0.14999847407452621"/>
        <rFont val="Arial"/>
        <family val="2"/>
      </rPr>
      <t xml:space="preserve"> Símbolo de Pequeños Productores</t>
    </r>
    <r>
      <rPr>
        <sz val="10"/>
        <color theme="1" tint="0.14999847407452621"/>
        <rFont val="Arial"/>
        <family val="2"/>
      </rPr>
      <t xml:space="preserve"> para conocer y saber si se da cumplimiento a todos los críterios que le apliquen,  independientemente del tipo de evaluación que se realice.</t>
    </r>
  </si>
  <si>
    <r>
      <t xml:space="preserve">El </t>
    </r>
    <r>
      <rPr>
        <b/>
        <sz val="10"/>
        <color theme="1" tint="0.14999847407452621"/>
        <rFont val="Arial"/>
        <family val="2"/>
      </rPr>
      <t>llenado y envío</t>
    </r>
    <r>
      <rPr>
        <sz val="10"/>
        <color theme="1" tint="0.14999847407452621"/>
        <rFont val="Arial"/>
        <family val="2"/>
      </rPr>
      <t xml:space="preserve"> del presente formato será tomado como una </t>
    </r>
    <r>
      <rPr>
        <b/>
        <sz val="10"/>
        <color theme="1" tint="0.14999847407452621"/>
        <rFont val="Arial"/>
        <family val="2"/>
      </rPr>
      <t>declaración de veracidad</t>
    </r>
    <r>
      <rPr>
        <sz val="10"/>
        <color theme="1" tint="0.14999847407452621"/>
        <rFont val="Arial"/>
        <family val="2"/>
      </rPr>
      <t xml:space="preserve"> de la información manifestada en el mismo y en su(s) anexo(s).   </t>
    </r>
  </si>
  <si>
    <r>
      <t xml:space="preserve">1. Debe llenar la hoja de </t>
    </r>
    <r>
      <rPr>
        <b/>
        <sz val="10"/>
        <color theme="1" tint="0.14999847407452621"/>
        <rFont val="Arial"/>
        <family val="2"/>
      </rPr>
      <t xml:space="preserve">"Info" </t>
    </r>
    <r>
      <rPr>
        <sz val="10"/>
        <color theme="1" tint="0.14999847407452621"/>
        <rFont val="Arial"/>
        <family val="2"/>
      </rPr>
      <t>con la información de la OPP o Empresa.</t>
    </r>
  </si>
  <si>
    <r>
      <t xml:space="preserve">2. El Formato de Evaluación </t>
    </r>
    <r>
      <rPr>
        <b/>
        <sz val="10"/>
        <color theme="1" tint="0.14999847407452621"/>
        <rFont val="Arial"/>
        <family val="2"/>
      </rPr>
      <t>"Eval"</t>
    </r>
    <r>
      <rPr>
        <sz val="10"/>
        <color theme="1" tint="0.14999847407452621"/>
        <rFont val="Arial"/>
        <family val="2"/>
      </rPr>
      <t xml:space="preserve"> contiene solo los capítulos de la norma general con criterios evaluables (Capítulos 4, 5 y 6).
Tambie, incluye </t>
    </r>
    <r>
      <rPr>
        <b/>
        <sz val="10"/>
        <color theme="1" tint="0.14999847407452621"/>
        <rFont val="Arial"/>
        <family val="2"/>
      </rPr>
      <t xml:space="preserve">filtros </t>
    </r>
    <r>
      <rPr>
        <sz val="10"/>
        <color theme="1" tint="0.14999847407452621"/>
        <rFont val="Arial"/>
        <family val="2"/>
      </rPr>
      <t xml:space="preserve">en la parte superior para elegir los capítulos y tipos de criterios que se mostrarán, de acuerdo al tipo de actor y tipo de evaluación que se realice:
</t>
    </r>
    <r>
      <rPr>
        <b/>
        <sz val="10"/>
        <color theme="1" tint="0.14999847407452621"/>
        <rFont val="Arial"/>
        <family val="2"/>
      </rPr>
      <t>- OPP:</t>
    </r>
    <r>
      <rPr>
        <sz val="10"/>
        <color theme="1" tint="0.14999847407452621"/>
        <rFont val="Arial"/>
        <family val="2"/>
      </rPr>
      <t xml:space="preserve"> Evaluar capítulo 4 y 6
</t>
    </r>
    <r>
      <rPr>
        <b/>
        <sz val="10"/>
        <color theme="1" tint="0.14999847407452621"/>
        <rFont val="Arial"/>
        <family val="2"/>
      </rPr>
      <t>- Empresas:</t>
    </r>
    <r>
      <rPr>
        <sz val="10"/>
        <color theme="1" tint="0.14999847407452621"/>
        <rFont val="Arial"/>
        <family val="2"/>
      </rPr>
      <t xml:space="preserve"> Evaluar capítuo 5 y 6
</t>
    </r>
    <r>
      <rPr>
        <b/>
        <sz val="10"/>
        <color theme="1" tint="0.14999847407452621"/>
        <rFont val="Arial"/>
        <family val="2"/>
      </rPr>
      <t>- Evaluación Documental:</t>
    </r>
    <r>
      <rPr>
        <sz val="10"/>
        <color theme="1" tint="0.14999847407452621"/>
        <rFont val="Arial"/>
        <family val="2"/>
      </rPr>
      <t xml:space="preserve"> Criterios Críticos
</t>
    </r>
    <r>
      <rPr>
        <b/>
        <sz val="10"/>
        <color theme="1" tint="0.14999847407452621"/>
        <rFont val="Arial"/>
        <family val="2"/>
      </rPr>
      <t>- Evaluación Completa</t>
    </r>
    <r>
      <rPr>
        <sz val="10"/>
        <color theme="1" tint="0.14999847407452621"/>
        <rFont val="Arial"/>
        <family val="2"/>
      </rPr>
      <t xml:space="preserve">: Criterios Críticos, Mínimos y de Mejora Continua
Los criterios clasificados como </t>
    </r>
    <r>
      <rPr>
        <b/>
        <sz val="10"/>
        <color theme="1" tint="0.14999847407452621"/>
        <rFont val="Arial"/>
        <family val="2"/>
      </rPr>
      <t>"Informativos"</t>
    </r>
    <r>
      <rPr>
        <sz val="10"/>
        <color theme="1" tint="0.14999847407452621"/>
        <rFont val="Arial"/>
        <family val="2"/>
      </rPr>
      <t xml:space="preserve"> no requieren ser llenados, se pueden mostrar u ocultar con los filtros antes mencionados.</t>
    </r>
  </si>
  <si>
    <r>
      <t xml:space="preserve">3. Las OPP o Empresas deben llenar solamente la sección llamada </t>
    </r>
    <r>
      <rPr>
        <b/>
        <sz val="10"/>
        <color theme="1" tint="0.14999847407452621"/>
        <rFont val="Arial"/>
        <family val="2"/>
      </rPr>
      <t>"Para ser llenada por el solicitante".</t>
    </r>
  </si>
  <si>
    <r>
      <t xml:space="preserve">4. En la columna de </t>
    </r>
    <r>
      <rPr>
        <b/>
        <sz val="10"/>
        <color theme="1" tint="0.14999847407452621"/>
        <rFont val="Arial"/>
        <family val="2"/>
      </rPr>
      <t xml:space="preserve">"Cumplimiento" </t>
    </r>
    <r>
      <rPr>
        <sz val="10"/>
        <color theme="1" tint="0.14999847407452621"/>
        <rFont val="Arial"/>
        <family val="2"/>
      </rPr>
      <t>debe elegir una de las opciones de la lista desplegable (cumple, no cumple o no aplica) dependiendo de si cumple o no con el criterio.</t>
    </r>
  </si>
  <si>
    <r>
      <t xml:space="preserve">5. En la columna </t>
    </r>
    <r>
      <rPr>
        <b/>
        <sz val="10"/>
        <color theme="1" tint="0.14999847407452621"/>
        <rFont val="Arial"/>
        <family val="2"/>
      </rPr>
      <t>"Forma de Cumplimiento"</t>
    </r>
    <r>
      <rPr>
        <sz val="10"/>
        <color theme="1" tint="0.14999847407452621"/>
        <rFont val="Arial"/>
        <family val="2"/>
      </rPr>
      <t xml:space="preserve"> debe anotar el metodo o forma en que se trabaja para dar cumplimiento al criterio, con la mayor precisión posible</t>
    </r>
  </si>
  <si>
    <r>
      <t xml:space="preserve">6. En la columna </t>
    </r>
    <r>
      <rPr>
        <b/>
        <sz val="10"/>
        <color theme="1" tint="0.14999847407452621"/>
        <rFont val="Arial"/>
        <family val="2"/>
      </rPr>
      <t>"Documento de Respaldo"</t>
    </r>
    <r>
      <rPr>
        <sz val="10"/>
        <color theme="1" tint="0.14999847407452621"/>
        <rFont val="Arial"/>
        <family val="2"/>
      </rPr>
      <t xml:space="preserve"> debe mencionar los documentos, datos o información que dan soporte a la forma de cumplimiento. Estas referencias deben ser verificables.</t>
    </r>
  </si>
  <si>
    <r>
      <t xml:space="preserve">7. Existen algunos criterios considerados como </t>
    </r>
    <r>
      <rPr>
        <b/>
        <sz val="10"/>
        <color theme="1" tint="0.14999847407452621"/>
        <rFont val="Arial"/>
        <family val="2"/>
      </rPr>
      <t xml:space="preserve">autodeclaración; es decir, </t>
    </r>
    <r>
      <rPr>
        <sz val="10"/>
        <color theme="1" tint="0.14999847407452621"/>
        <rFont val="Arial"/>
        <family val="2"/>
      </rPr>
      <t xml:space="preserve">que no existe un documento que sirva para comprobar el cumplimiento del criterio pero que, debido a los valores de confianza en los que se basa el sistema SPP, se da por cumplido al momento que el asociado declara que "Cumple" a través del presente formato. </t>
    </r>
  </si>
  <si>
    <t>Para facilitar el llenado y revisión del formato se recomienda enviarlo filtrado (utilizando los filtros mencionados anteriormente) de acuerdo al tipo de actor y tipo de evaluación que corresponda.</t>
  </si>
  <si>
    <r>
      <t>Fran</t>
    </r>
    <r>
      <rPr>
        <sz val="8"/>
        <color theme="1"/>
        <rFont val="Calibri"/>
        <family val="2"/>
      </rPr>
      <t>ç</t>
    </r>
    <r>
      <rPr>
        <sz val="8"/>
        <color theme="1"/>
        <rFont val="Arial"/>
        <family val="2"/>
      </rPr>
      <t>ais</t>
    </r>
  </si>
  <si>
    <t>Idioma | Language | Langue</t>
  </si>
  <si>
    <r>
      <t>Fran</t>
    </r>
    <r>
      <rPr>
        <sz val="8"/>
        <rFont val="Calibri"/>
        <family val="2"/>
      </rPr>
      <t>çais</t>
    </r>
  </si>
  <si>
    <t>iii. En caso de existir algunos productores aislados que rebasan estos parámetros de tamaño, debe presentarse una solicitud de permiso especial, debidamente justificada, a SPP Global para que la organización pueda eventualmente ser sujeto de certificación.</t>
  </si>
  <si>
    <t xml:space="preserve">Evaluacion Documental </t>
  </si>
  <si>
    <t>Evaluacion Completa</t>
  </si>
  <si>
    <t>✔</t>
  </si>
  <si>
    <t>✘</t>
  </si>
  <si>
    <r>
      <t>Para ver solo el</t>
    </r>
    <r>
      <rPr>
        <b/>
        <sz val="10"/>
        <color theme="1" tint="0.14999847407452621"/>
        <rFont val="Arial"/>
        <family val="2"/>
      </rPr>
      <t xml:space="preserve"> idioma</t>
    </r>
    <r>
      <rPr>
        <sz val="10"/>
        <color theme="1" tint="0.14999847407452621"/>
        <rFont val="Arial"/>
        <family val="2"/>
      </rPr>
      <t xml:space="preserve"> de su elección en las pestañas trilingues debe dar clic en los botones que aparecen al inicio de cada hoja</t>
    </r>
  </si>
  <si>
    <t>Revisiones</t>
  </si>
  <si>
    <t>Suficiente</t>
  </si>
  <si>
    <t>Insuficiente</t>
  </si>
  <si>
    <t>Revisions</t>
  </si>
  <si>
    <t>Revues</t>
  </si>
  <si>
    <t>Suffisant</t>
  </si>
  <si>
    <t>Insuffisant</t>
  </si>
  <si>
    <t>Inssuficient</t>
  </si>
  <si>
    <t>Sufficient</t>
  </si>
  <si>
    <t>Document</t>
  </si>
  <si>
    <t>SPO</t>
  </si>
  <si>
    <t>Doument-Based Evaluation</t>
  </si>
  <si>
    <t>Complete Evaluation</t>
  </si>
  <si>
    <t>Évaluation Documentaire</t>
  </si>
  <si>
    <t>Évaluation Complète</t>
  </si>
  <si>
    <t xml:space="preserve">Within a Small Producers' Organization, the distribution of eventual returns resulting from commercial operation must be equitable, in accordance with the volume of product that each producer contributes to the total amount sold. </t>
  </si>
  <si>
    <t xml:space="preserve">In the event that there are remunerations for items that are not directly related to the volume sold, criteria of equal rights must be applied. </t>
  </si>
  <si>
    <t xml:space="preserve">In the case of a company with shareholders, the distribution of dividends should at no time be based on the number of shares of the different members of the organization, except in the case in which all producer members have the same number of shares at the time of distribution. </t>
  </si>
  <si>
    <t>Au sein d'une Organisation de Petits Producteurs, la distribution des éventuels bénéfices résultant de l'opération commerciale doit être équitable, en fonction du volume de produit que chaque producteur contribue au montant total vendu.</t>
  </si>
  <si>
    <t xml:space="preserve">En cas de rémunérations pour des rubriques qui ne sont pas directement liées au volume vendu, des critères d'égalité des droits doivent être appliqués. </t>
  </si>
  <si>
    <t xml:space="preserve">Dans le cas d'une société à actionnaires, la distribution des bénéfices ne doit à aucun moment être basée sur le nombre d'actions des différents membres de l'organisation, sauf dans le cas où tous les membres producteurs ont le même nombre d'actions au moment de la distribution. </t>
  </si>
  <si>
    <t>CRITERIA FOR SMALL PRODUCERS' ORGANIZATIONS</t>
  </si>
  <si>
    <t>SMALL PRODUCERS' ORGANIZATIONS</t>
  </si>
  <si>
    <t>All the producers in the Small Producers’ Organization meet each of the following criteria (a, b, c and d):</t>
  </si>
  <si>
    <t xml:space="preserve">i. The production units of at least 85% of producers do not exceed the following unit sizes: </t>
  </si>
  <si>
    <t>A. Agriculture: 15 hectares in production</t>
  </si>
  <si>
    <t>B. Indoor agriculture: 1 hectare in production</t>
  </si>
  <si>
    <t>C. Beekeeping: 500 hives in production</t>
  </si>
  <si>
    <t xml:space="preserve">ii. A maximum of 15% of producers may have up to 2 times the parameters defined in i. A, B and C.  </t>
  </si>
  <si>
    <t>iv. Variations of less than 1% in the percentages of subsections i and ii are acceptable.</t>
  </si>
  <si>
    <t>3. There are specific parameters for certain products and/or countries, which are included in the annex to the General Standard called "Specific Parameter List".</t>
  </si>
  <si>
    <t>The means of production used by producers cannot be owned by a Buyer, as defined in this Standard.</t>
  </si>
  <si>
    <t>Producers operate their Production Units for the products to be included in the certification mostly with their own labor force, family labor or through community labor exchanges. Of the average amount of the wages for hired labor (outside the harvest season), half or less may correspond to third parties. Over half of the total labor force may be hired in the following cases:</t>
  </si>
  <si>
    <t>i.  Products requiring intensive labor (e.g., fruit harvested ongoing, such as bananas).</t>
  </si>
  <si>
    <t>ii. Producers over 60 years old.</t>
  </si>
  <si>
    <t>iii.Producers with disabilities who cannot carry out productive activities.</t>
  </si>
  <si>
    <t>iv.Producers with illnesses that prevent carrying out production work.</t>
  </si>
  <si>
    <t>v. Producers without a sufficient family labor force available to carry out the work in the Production Unit.</t>
  </si>
  <si>
    <t xml:space="preserve">vi. Producers who hold a position in the organization or on a committee in the Small Producers’ Organization, preventing them from attending to their production work. </t>
  </si>
  <si>
    <t>vii. Producers who are pregnant.</t>
  </si>
  <si>
    <t>Producers are personally involved in productive activities and in the activities of the Small Producers’ Organization, except when a health condition prevents such involvement.</t>
  </si>
  <si>
    <t xml:space="preserve">In the case of Collective Production Units, the size of an entire unit depends on the number of producers in the organization owning a Collective Production Unit, considering the criteria described above for individual Production Units as a proportional part corresponding to each member. </t>
  </si>
  <si>
    <t>In the case of a second or third-level Small Producers’ Organization seeking certification under this Standard, all of its members must be Small Producers’ Organizations, as defined in this document, and for the purposes of this Standard, will be considered as part of the same organization.</t>
  </si>
  <si>
    <t>ORGANIZATIONAL CRITERIA</t>
  </si>
  <si>
    <t>Each Small Producers' Organization is legally incorporated and has a current listing of all its members, indicating minimally:</t>
  </si>
  <si>
    <t>a.Names of producers</t>
  </si>
  <si>
    <t>b.Name of Locality</t>
  </si>
  <si>
    <t>c.Size of Production Unit, by product to be included in the certification</t>
  </si>
  <si>
    <t>d.Annual production for each product to be included in the certification</t>
  </si>
  <si>
    <t>e.Should be validated both internally and externally.</t>
  </si>
  <si>
    <t>The decision-making processes of the Small Producers Organization, at the level of its Assembly or its Board of Directors or equivalent, do not depend, in a regulated and written manner on any official document (own or from third parties), on the decision-making of any instance external to it, unless it is to comply with legal obligations.</t>
  </si>
  <si>
    <t>The Small Producers’ Organization does not discriminate against its members nor employees on the basis of gender, political orientation, social class, culture, clothing, ethnicity, language, religion, sexual preference, age or physical or mental abilities. Additionally: 
I. No discriminatory practices 
II. No pregnancy tests, HIV tests, etc. are administered during the recruitment of workers 
III. Physical punishment and sexual harassment are forbidden 
IV. No forced labor</t>
  </si>
  <si>
    <t>The organization’s structure and mechanisms are designed in order to ensure that decision-making and systems for accounting and accountability are based on democracy, participation and transparency, and are being implemented under the organization’s statutes and/or regulations. If there are legal regulations concerning the legal composition of the membership of the Small Producers’ Organization, imposed by local or national authorities, they must be specified.</t>
  </si>
  <si>
    <t>The documents describing the decision-making process must be accessible to all members of the organization.</t>
  </si>
  <si>
    <t xml:space="preserve">Activities that promote equitable participation by men and women in activities, processes, bodies and decision-making processes are carried out.      </t>
  </si>
  <si>
    <t xml:space="preserve">To the extent of possibilities and availability of resources, activities and/or advocacy efforts focused on addressing specific issues for women and minority groups are promoted.    </t>
  </si>
  <si>
    <t>PRODUCTION CRITERIA</t>
  </si>
  <si>
    <t>The Small Producers' Organization has methods and records that show the flow of products from the land plot to the warehouse, and the sale of products by the Small Producers’ Organization.</t>
  </si>
  <si>
    <t>Internal records related to the flow of products are managed by the Small Producers' Organization and can be verified at any time. When processes are outsourced, they are supervised by the Small Producers' Organization, under an established agreement or contract.</t>
  </si>
  <si>
    <t>When products require a  transformation, processing or preparation process before sale, this is carried out or subcontracted by the Small Producers' Organization.</t>
  </si>
  <si>
    <t>The systems and production activities of the members of the Small Producers' Organization help to conserve natural resources and the health of producers and consumers.</t>
  </si>
  <si>
    <t>The Small Producers' Organization has mechanisms for estimating the harvests of the various commercial products.</t>
  </si>
  <si>
    <t>MANAGEMENT SYSTEM CRITERIA</t>
  </si>
  <si>
    <t>The Small Producers’ Organization has an internal control system covering the different aspects of this General Standard.</t>
  </si>
  <si>
    <t xml:space="preserve">To the extent of possibilities and availability of resources, mechanisms for training are developed to facilitate the process of building capacities in the productive, technical, social, organizational, commercial and public impact areas. </t>
  </si>
  <si>
    <t xml:space="preserve">COMMERCIAL CRITERIA </t>
  </si>
  <si>
    <t xml:space="preserve">The Small Producers’ Organization maintains commercial records of transactions both for the domestic market and for export. </t>
  </si>
  <si>
    <t xml:space="preserve">The Small Producers’ Organization has policies adopted by the General Assembly or its equivalent to define the way in which prices and mechanisms for payments to members are calculated.  </t>
  </si>
  <si>
    <t>The Small Producers’ Organization has fact sheets for their final products, minimally establishing the varieties and qualities offered.</t>
  </si>
  <si>
    <t xml:space="preserve">Organizations should diversify, as far as possible, their sales of raw materials or finished products with different customers </t>
  </si>
  <si>
    <t>STRENGTHENING THE SMALL PRODUCERS’ SECTOR</t>
  </si>
  <si>
    <t>The Small Producers’ Organization, to the extent of its capacities and resources, promotes:
I. Generation of local sources of employment.
II. Exchange of products for local markets and consumption.</t>
  </si>
  <si>
    <t>ENVIRONMENT AND HUMAN HEALTH CRITERIA</t>
  </si>
  <si>
    <t>The Small Producers’ Organization assumes the responsibility to not use products banned by official regulations established in the production area or in the region where products will be sold.</t>
  </si>
  <si>
    <t xml:space="preserve">Genetically modified organisms (GMOs) or inputs developed from such organisms will not be used. </t>
  </si>
  <si>
    <t xml:space="preserve">The Small Producers’ Organization demonstrates, in line with its possibiities a genuine commitment to care for, respect, conserve, and where applicable, restore the environment and fight against and mitigate change,through strategies focused on:                                                                                                                                                                                                     I. Conservation of biodiversity (flora and fauna)                                                                                                                                                                                                                                                                               II. Caring for forests                                                                                                                                                                                                                                                                                                                                                   III. Soil conservation and fighting erosion                                                                                                                                                                                                                                                                                              IV. Care in water management and protection of groundwater                                                                                                                                                                                                                                         V.  Carbon capture capacity </t>
  </si>
  <si>
    <t>The by-products resulting from the processing of the Organization’s products are processed without causing damage to health or the environment.</t>
  </si>
  <si>
    <t>The Small Producers’ Organization makes efforts to gradually convert, to the extent of its possibilities, all of its production to organic or similar production with some type of external recognition.</t>
  </si>
  <si>
    <t xml:space="preserve">In case the Small Producers' Organization has an organic or similar certification from the "List of organic and similar certifications recognized by SPP Global", the Certification Entity authorized by SPP should only evaluate this criterion and criteria 4.7.10 and 4.7.11 of the Environmental and Human Health Criteria chapter. </t>
  </si>
  <si>
    <t>To be sold under SPP, products must have an organic or similar equivalent certification recognized by SPP Global and  that it is recognized by the market of the country where it will finally be sold. (see appendix "List of de organic and similar certifications recognized by SPP Global").</t>
  </si>
  <si>
    <t xml:space="preserve">The ecological part of the General Standard (and Specific Standards) is expected to be revised to meet strict criteria for ecological and organic production, environmental management and health care. </t>
  </si>
  <si>
    <t>When this new requisite 4.7.10 took effect (2018-10-01), SPP certified Small Producers’ Organizations which previously did not have an organic certification, are exempt from compliance with the requisite, but must comply with all the environmental criteria of the present General Standard, as well as the eventually revised version mentioned in criterion 4.7.10.1</t>
  </si>
  <si>
    <t>Organic certification granted by the Approved Certification Entity shall be the property of the Small Producer Organization, as shall the Internal Control System; it shall not belong to any marketing entity or to individual members</t>
  </si>
  <si>
    <t>CRITERIA FOR DIGNIFIED LIVING</t>
  </si>
  <si>
    <t>The Small Producers’ Organization demonstrates, to the extent of its capabilities and resources, that its activities promote an increase in the capacities of its members and the organization, in terms of taking ownership of the productive-commercial chain.</t>
  </si>
  <si>
    <t>The Small Producers’ Organization demonstrates, to the extent of its capabilities and resources, that its activities promote the level of knowledge and consciousness of its members, and assist the Small Producers’ Organization and its members in influencing public policies and/or social movements in terms of strengthening concerning the organized Small Producers’ sector, fair trade and sustainable production.</t>
  </si>
  <si>
    <t>LABOR CRITERIA</t>
  </si>
  <si>
    <t>Small Producers’ Organizations and their members do not hire boys or girls, respecting the corresponding local regulations, as well as the UN Convention on the Rights of the Child (1989). Close family members may participate in the family's productive activities as part of growing up as close family members of producers (for example, sons or daughters, nieeices or nephews and grandchildren), as long as this contributes to and does not negatively affect or jeopardize their physical, or mental and ethical development andor well-being, andor their educational development.</t>
  </si>
  <si>
    <t>If the Small Producers’ Organization hires temporary, migrant or permanent employees, it complies with existing labor laws, respecting the various international conventions of the ILO that define workers’ rights.</t>
  </si>
  <si>
    <t>The Small Producers’ Organization will work, to the extent of its possibilities, to promote encourage its members to provide their employees with appropriate, dignified and equal working conditions for its members and its employees, when applicable. The Small Producers’ Organization will work, to the extent of its possibilities, to promote encourage its members and their employees with appropriate, dignified and equal working conditions for its members and employees of its members, when applicable.</t>
  </si>
  <si>
    <t>SPP Small Producers’ Organizations that have more than 25 employees must allow employees to create an employee committee and, if this is the case, have at least one annual meeting between the Board of Directors (with the customary name) of the organization and the members of this committee and / or its elected representatives.</t>
  </si>
  <si>
    <t>The equipment or machinery used by the Small Producers’ Organization that involves any potential risk to the safety of producers, workers or third parties is handled with appropriate care and with proper safety equipment.</t>
  </si>
  <si>
    <t>CRITERIA FOR REGISTRATION OF BUYERS, COLLECTIVE TRADING COMPANIES OWNED BY SMALL PRODUCERS' ORGANIZATIONS, INTERMEDIARIES AND MAQUILA COMPANIES</t>
  </si>
  <si>
    <t>GENERAL CONSIDERATIONS</t>
  </si>
  <si>
    <t>COMMITMENT TO PROMOTING THE LOCAL ECONOMY</t>
  </si>
  <si>
    <t>Must buy products from the Small Producers’ Organization in the most advanced stage of processing that the Small Producers’ Organization is able to adequately complete.</t>
  </si>
  <si>
    <t>TRANSPARENCY AND TRACEABILITY</t>
  </si>
  <si>
    <t xml:space="preserve">Must provide information associated with its operations, including the location of its infrastructure, subsidiaries, and parent or associated companies; the Small Producers’ Organizations supplying the products; and the products and product lines produced (whether or not they are to be included in the registration). </t>
  </si>
  <si>
    <t>All Buyers must commit to purchasing under SPP at least 5% of the total value of their purchases  in the category of products they decided to buy under SPP (ex: Sugar, Cocoa, Coffee, Banana, Mango, Peanuts, Honey, Herbs or Handicraft) by the end of the second year of buying in the corresponding category of products.</t>
  </si>
  <si>
    <t>After the second year of starting to buy in a certain product-category, Final Buyers must increase their SPP purchases by, at least, 5% each year in relation to their total purchases, in the corresponding category of  products  (see 5.4.3), until the SPP purchases reach a level of at least 25% of the total value of purchases in this category.</t>
  </si>
  <si>
    <t xml:space="preserve"> It will not be acceptable to decrease the percentage mentioned in the 5.4.3 and 5.4.4, of a Buyer’s purchases under the SPP system because of changes in the total or partial ownership of its shares.</t>
  </si>
  <si>
    <t>COMMERCIAL AGREEMENT BETWEEN SMALL PRODUCERS’ ORGANIZATIONS,  BUYERS, COLLECTIVE TRADING COMPANIES OWNED BY SMALL PRODUCERS' ORGANIZATIONS, INTERMEDIARIES AND MAQULA COMPANIES</t>
  </si>
  <si>
    <t>CONTRACT</t>
  </si>
  <si>
    <t>Exclusive agreements between companies and SPP small producer organizations are not permitted.</t>
  </si>
  <si>
    <t>The Small Producers Organization and the Final Buyers must enter into contracts of at least 3 years.</t>
  </si>
  <si>
    <t>Contracts must establish a mutual commitment in terms of prices, minimum volumes and product qualities, forms of payment, dates and possible Intermediaries. Likewise, they should mention the guidelines to follow in case of force majeure that are beyond the reach of those involved (natural disasters, major social conflicts, wars, pandemics, among others).</t>
  </si>
  <si>
    <t>Contracts must establish the possibility of reviewing and adjusting commitments, at least once a year. In all cases, the prices of the contracts must be equal to or higher than the minimum SPP prices established in the current SPP Price List</t>
  </si>
  <si>
    <t>Final Buyers and Small Producer Organizations may enter into complementary contracts that do not affect compliance with existing contracts. The new contracts that are signed must respect all the guidelines of section 6.1 "Contract"</t>
  </si>
  <si>
    <t>In the event that commercial transactions are carried out through an Intermediary, as part of the annual negotiations between the SPO and the Final Buyer, any changes in the Intermediary that provides the service must be specified and mutually approved. Failure to comply with this criterion may terminate the agreed contract.</t>
  </si>
  <si>
    <t>A periodic meeting (physical or virtual) must be held between the Small Producers Organization and the Final Buyers at least once a year, to evaluate the business relationship and confirm or eventually adjust the conditions of the current contract ; or to agree on the terms of the next contract.</t>
  </si>
  <si>
    <t>SPP PRICES SYSTEM</t>
  </si>
  <si>
    <t>Definitions and explanations of the three components of SPP Price System</t>
  </si>
  <si>
    <t>a. The direct costs of production in terms of the means of production used.</t>
  </si>
  <si>
    <t xml:space="preserve">b. A decent remuneration for work carried out, to allow producers, and when applicable, hired workers, a dignified life.  </t>
  </si>
  <si>
    <t>c. The costs of democratic self-management of the organization, with social and environmental responsibility.</t>
  </si>
  <si>
    <t xml:space="preserve">d. The SPP Base Price reference price, in principle, is the FOB price and in the cases defined in the Procedure for Defining Standards, it is defined as Ex  Works level. In the case of domestic markets, the Ex Works price is taken as a reference or, in case that a FOB price exists, costs associated with transfer to ports and costs related exclusively to exporting are deducted, in order to obtain the “Producers’ Organization Warehouse" price, equivalent to an Ex Works Price. </t>
  </si>
  <si>
    <t>e. The way in wich quality differentials are to be handled is specified in Article 6.2.3</t>
  </si>
  <si>
    <t xml:space="preserve"> Are required to pay Small Producers’ Organizations at least the three components of a Sustainable Price: the Base Price, Organic Recognition and the Small Producers’ Symbol Incentive. The amounts for these price components are reflected in the Sustainable Prices List (annexed to this Standard), which will be updated periodically, and prices for new products added.</t>
  </si>
  <si>
    <t>The maximum term for the entry into force of a price is 9 months; If there are sufficient arguments in the decisionmaking process, the case may be reviewed and the term of entry into force may be extended.</t>
  </si>
  <si>
    <t>In the event that a Final Purchaser and an SPO sign a contract and subsequently make the official announcement of a new SPP Price for the product in question, the price paid to the SPO must be adjusted to the new SPP price for deliveries made beginning on the effective date.</t>
  </si>
  <si>
    <t>In case the price change falls within the first six months of the contract, the buyer will have the possibility to request that the previous minimum SPP price be respected for deliveries made during that period.</t>
  </si>
  <si>
    <t>PRE-FINANCING</t>
  </si>
  <si>
    <t>If so required by the Small Producers’ Organization, a Buyer or Intermediary must facilitate pre-financing of the contract, directly or through third parties, corresponding to at least 60% of the total.</t>
  </si>
  <si>
    <t>TIMELY PAYMENT</t>
  </si>
  <si>
    <t xml:space="preserve">The total cost of the products purchased from a Small Producers' Organization must be paid, thereby acquiring the responsibility for the product. In the case of exceptions to this criterion, it is necessary for a formal mutual agreement to be established in the contract.        </t>
  </si>
  <si>
    <t>QUALITY</t>
  </si>
  <si>
    <t>In the case of disputes concerning the quality of the product purchased, the parties undertake the obligation to seek a conciliatory mediation agreement, as stipulated in the contract.</t>
  </si>
  <si>
    <t>ORIGIN CRITERIA</t>
  </si>
  <si>
    <t>The certificate of an SPP product or ingredient does not have an expiration date, so it can be used as such, regardless of the status of the certificate of the Small Producers Organization after the acquisition ( For specification on the guidelines about the usage of the SPP Symbol please consult SPP's Regulations on Graphics).</t>
  </si>
  <si>
    <t>iii.If there are some isolated producers who exceed these parameters of size, a request for a special permission must be submitted to SPP Global, with proper justification, so that the organization may eventually be subject of certification.</t>
  </si>
  <si>
    <t>2.  For other categories of products, SPP Global should be consulted with, regarding the maximum sizes of production units.</t>
  </si>
  <si>
    <t>4. In the case where the local parameters to define the small production (including variants such as small agroforesty production and harvesting) are different from what states this General Standard, a request can be presented to SPP Global to set the specific parameter, according to the procedures  for the definition standards.</t>
  </si>
  <si>
    <t>5. Not considered cases are subject to review and approval by SPP Global's Standards and Procedures Committee and Board of Directors.</t>
  </si>
  <si>
    <t>All the products sold under the Small Producers’ Symbol come from members of Small Producers’ Organizations. The products of non-members will only be allowed in the case of other groups certified under the Small Producers’ Symbol and supported by a previous agreement between the Small Producers’ Organizations that clearly defines the cost and characteristics of the marketing services agreed upon. Contracts and invoices of Small Producers’ Organizations for sales to Buyers must specify the name or names of the Small Producers’ Organization(s) that have produced the products.</t>
  </si>
  <si>
    <t xml:space="preserve">In acknowledgement of the UN Declaration on the Rights of Indigenous Peoples (Resolution 61/295), it is established that variations in the traditional organizational models of indigenous groups that do not meet all the organizational criteria may be presented in a request for exception to SPP Global, with a description of their organizational structure and based on the SPP’s Declaration of Principles and Values. </t>
  </si>
  <si>
    <t xml:space="preserve">If the Small Producers' Organization does not have the capacity for exporting or trading on its own, it should sell its products through other Small Producers' Organizations certified with the Small Producers' Symbol. If this is not feasible, it must present SPP Global with a request for temporary permission with due justification provided.  </t>
  </si>
  <si>
    <t xml:space="preserve">For the product to be sold with the Small Producers' Symbol, the Small Producers' Organizations may only use the services of Intermediaries or Maquila Companies that are controlled by the Small Producers' Symbol system.     </t>
  </si>
  <si>
    <t xml:space="preserve"> The Small Producers’ Organization does not allow its members to use products appearing on the List of Prohibited Products established for the Small Producers’ Symbol (and annexed to this Standard) in the production of products included in the certification.</t>
  </si>
  <si>
    <t>The Small Producers’ Organization prohibits among its members the use of products harmful to the environment and human health in all its production units, regardless of whether or not products are included in the certification. The List of Prohibited Products established for the Small Producers’ Symbol and official regulations in the production area or in the region where products will be sold will be used as a reference for identifying these harmful products.</t>
  </si>
  <si>
    <t>Must be legally constituted and have access to the necessary physical, administrative, organizational and financial infrastructure to fulfill the purchase and sale contracts established under the Small Producers’ Symbol system.</t>
  </si>
  <si>
    <t>Must have an administrative and accounting system that allows for the clear identification of commercial operations conducted under the Small Producers’ Symbol system.</t>
  </si>
  <si>
    <t>A Buyer or Intermediary  (as defined in this Standard) may not be registered or apply to be registered as such under this Standard and at the same time function as a producer or owner of a company producing the same product that it buys from certified Small Producers’ Organizations. This criterion does not apply to Collective Trading Companies owned by Small Producers' Organizations. If the application of this criterion is not feasible, a request for temporary permission must be presented to SPP Global with due justification provided.</t>
  </si>
  <si>
    <t>Must file the agreements and contracts established under the Small Producers’ Symbol system.</t>
  </si>
  <si>
    <t>Must have a system for recording purchases, processing and sales, to make it possible to physically trace the products processed, bought and/or sold under the Small Producers’ Symbol.</t>
  </si>
  <si>
    <t xml:space="preserve">Must publish in some way (for example, brochures, packaging or on website) what percentage of the total volume of purchases of the product in question comes from organizations certified by the Small Producers' Symbol, and if whished so, what percentage comes from small producers' organizations certified by other certification systems. </t>
  </si>
  <si>
    <t xml:space="preserve">If a Small Producers' Organization does not have the capacity to export or trade on its own, it must sell its products through the Small Producers' Organizations certified with the Small Producers' Symbol. If this is not feasible, a request for temporary permission must be presented to SPP Global with due justification provided. </t>
  </si>
  <si>
    <t xml:space="preserve">If a product of a Small Producers’ Organization requires processing by third parties before being sold to the Buyer, the processing will be outsourced by this organization to another Small Producers’ Organization certified by the Small Producers’ Symbol, before being sold to the Buyer. If this is not feasible, a request for temporary permission must be presented to SPP Global with due justification provided. </t>
  </si>
  <si>
    <t>A commercial contract will be signed in all cases, to specify the conditions of the purchase-sale, including at least the following: product type and quality, payment method and time period, delivery method and time period, logistics responsibilities, prices, possible certifications, and mechanisms for resolving disputes or complaints regarding quality or weight losses. The contract will recognize the mediation entities and procedures established for the Small Producers’ Symbol, as well as the other usual specifications ("Incoterms" or international commercial terms) for the particular product and market.</t>
  </si>
  <si>
    <t>I. The SPP Base Price for a product is one that recognizes production costs, with the following characteristics:</t>
  </si>
  <si>
    <t>IV. The SPP Minimum Sustainable Price is the sum of the three components already mentioned (SPP Base Price, Organic Recognition and SPP Incentive)</t>
  </si>
  <si>
    <t>V. The Final SPP Price us the price payed to the Small Producer's Organization, and consists of the sum of the SPP Minimum Sustainable Price  plus the quality premium determined for the product in question based on existing references. or, failing that, based on negotiation between the parties.</t>
  </si>
  <si>
    <t>Note: Prices, recognition and incentives for different products are stipulated in the Procedures for Defining Standards and Procedures.</t>
  </si>
  <si>
    <t>When market prices (including quality differentials due to origin or special characteristics) are above the Base Prices for the Small Producers’ Symbol (as reflected in the current List of SPP Prices), it is necessary to pay Small Producers’ Organizations the market price (including quality differentials), plus the Symbol’s Incentive, and if the product has a recognized organic certification, the Symbol’s Organic Recognition. The quality differentials mentioned must always be positive.</t>
  </si>
  <si>
    <t xml:space="preserve">When, for a Small Producers' Symbol certified product, a minimum price is also being paid under another certification system, the minimum price to be chosen must be equal to or greater than the current Base Price of the Small Producers’ Symbol, as reflected in the current List of Sustainable Prices. When other payments similar to the Organic Recognition or Small Producers’ Symbol Incentive are made, as part of another certification, the Buyer or Intermediary does not need to make similar payments twice, but instead must pay the higher amount. </t>
  </si>
  <si>
    <t>Small Producers’ Organizations use the resources from the Small Producers’ Symbol Incentive  to strengthen organizational, productive, commercial and business development  and for activities that benefit the well-being of producers’ families and their communities. Each organization must have general policies regarding the way in which these resources are handled, and these policies must be approved by the organization’s General Assembly. These policies must define the entity within the organization that will make decisions regarding the concrete use of these resources, must establish the authority granted in this regard, and must establish the criteria to be used in decision-making, such as criteria specified for market conditions or for environmental catastrophes.</t>
  </si>
  <si>
    <t>When the List of Sustainable Prices does not mention the product or by-product of the parties interested in being certified as a Small Producers’ Organization, or interested in becoming registered as a Buyer, it is necessary to ask SPP Global to establish the prices or references to be applied.</t>
  </si>
  <si>
    <t>SPP Global shall announce at least 4 months in advance the effective date of the new prices to all SPP players; unless there is an agreement between those SPP stakeholders involved in the product in question, to reduce the term of entry into force.                                                     Note: This applies only to update prices that previously existed</t>
  </si>
  <si>
    <t>Contracts between the SPO and the SPP buyer must always respect the minimum SPP prices in force. In the event of concluding contracts that cover a period for which the entry into force of a new price has been announced, the deliveries established in the contract that are made before the entry into force of the new price will be paid with respect to the price in force and those made afterwards will be paid according to the new published price.
Note: By 'delivery' is understood the time defined by the contract and / or its established incoterms, with respect to the time of transfer of ownership and / or responsibility for the product from the seller to the buyer.</t>
  </si>
  <si>
    <t xml:space="preserve">In the case of failure to agree on a mediator, SPP Global will act as such or will assign one. Any costs for this mediation will be paid according to what has been established in the contract with regard to payment of expenses resulting from disputes. </t>
  </si>
  <si>
    <t>Finished products consisting of a single ingredient are made exclusively with raw material from certified Small Producers’ Organizations, and acquired under the criteria established for the Small Producers’ Symbol.</t>
  </si>
  <si>
    <t>CRITÈRES POUR ORGANISATIONS DE PETITS PRODUCTEURS</t>
  </si>
  <si>
    <t>ORGANISATIONS DE PETITS PRODUCTEURS</t>
  </si>
  <si>
    <t>Tous les producteurs de l’Organisation de Petits Producteurs remplissent chacun les critères a),b),c) et d):</t>
  </si>
  <si>
    <t>i. Au moins 85% des producteurs ne dépassent la taille d’unité suivante:</t>
  </si>
  <si>
    <t>A. Production agricole: 15 hectares en production</t>
  </si>
  <si>
    <t>B. Agriculture sous serre: 1 hectare en production</t>
  </si>
  <si>
    <t>C. Apiculture: 500 ruches en production</t>
  </si>
  <si>
    <t xml:space="preserve">ii. 15% des producteurs maximum peuvent atteindre jusqu’à 2 fois les paramètres définis en i. A, B et C.  </t>
  </si>
  <si>
    <t xml:space="preserve"> iv. Des variations de moins de 1% sur les pourcentages des points i. et ii. sont acceptables.</t>
  </si>
  <si>
    <t>3.  Pour certains produits et/ou pays, il existe des paramètres spécifiques inclus dans l’annexe de cette Norme Générale appelée « Liste de Paramètres Spécifiques ».</t>
  </si>
  <si>
    <t>Les moyens de production utilisés par le producteur, ne sont pas la propriété de l’Acheteur Final, de l’Intermédiaire ou des Entreprises sous-traitantes, tel que stipulé dans cette norme.</t>
  </si>
  <si>
    <t>Le producteur exploite son Unité de Production à certifier majoritairement à partir de sa propre main d'œuvre, celle de sa famille ou grâce aux échanges professionnels communautaires. Sur l'ensemble de la main d'œuvre occupée en moyenne hors des époques de récoltes, la moitié ou un peu moins est contractée à des tiers. Le recrutement d’une plus grande quantité de main d'œuvre est permis dans les cas suivants:</t>
  </si>
  <si>
    <t>i. Produits observant une incidence élevée sur la main d'œuvre (par exemple: les fruits de récolte permanente comme la banane).</t>
  </si>
  <si>
    <t>ii. Producteurs/Productrices de plus de 60 ans.</t>
  </si>
  <si>
    <t>iii. Producteurs/Productrices atteint(e)s d’ une incapacité physique ou mentale ne leur permettant pas de réaliser les activités productives.</t>
  </si>
  <si>
    <t>iv. Producteurs/Productrices atteint(e)s de maladies ne leur permettant pas de réaliser les activités productives.</t>
  </si>
  <si>
    <t>v. Producteurs/Productrices en manque de main d'œuvre familiale pour réaliser les activités dans l’ Unité de Production.</t>
  </si>
  <si>
    <t xml:space="preserve">vi. Producteurs/Productrices occupant un pouvoir de direction dans l’organisation, ou dans l’Organisation de Petits Producteurs, et n'ayant de ce fait pas le temps de participer aux activités productives. </t>
  </si>
  <si>
    <t>vii. Productrices enceintes.</t>
  </si>
  <si>
    <t>Toute personne impliquée dans les activités productives et dans celles de l’Organisation de Petits Producteurs, excepté si son état de santé ne lui permet pas.</t>
  </si>
  <si>
    <t xml:space="preserve">Concernant les Unités de Production Collective, la taille de l’Unité totale varie en fonction du nombre de producteurs membres de l'organisation propriétaire (de l'Unité de Production). En considérant pour l’Unité de Production les critères mentionnés ci-dessus comme part proportionnelle de chaque producteur membre. </t>
  </si>
  <si>
    <t xml:space="preserve">Tous les membres d’une Organisation de Petits Producteurs de second, troisième ou quatrième niveau souhaitant être certifiés sous la présente norme, doivent être des Organisations de Petits Producteurs définis par ce document. Ils seront alors considérés par les effets de la norme, comme faisant partie de la même organisation. </t>
  </si>
  <si>
    <t>CRITÈRES ORGANISATIONNELS</t>
  </si>
  <si>
    <t xml:space="preserve">L’Organisation de Petits Producteurs est constituée de manière légale et dispose d’une liste actualisée de tous ses membres, indiquant au moins: </t>
  </si>
  <si>
    <t>a.	 Noms des Producteurs/Productrices</t>
  </si>
  <si>
    <t>b.	 Nom de la Localité</t>
  </si>
  <si>
    <t>c.	Taille de l’unité de production par produit à inclure dans la Certification.</t>
  </si>
  <si>
    <t>d.	Production annuelle par produit à inclure dans la Certification.</t>
  </si>
  <si>
    <t>e.	La production doit être validée de manière interne ou externe</t>
  </si>
  <si>
    <t>Les processus décisionnels de l'Organisation des Petits Producteurs, au niveau de son Assemblée ou de son Conseil d'Administration ou équivalent, ne dépendent pas, de manière réglementée et écrite dans un document officiel (propre ou émanant de tiers), de la prise de décision de toute instance extérieure à elle, sauf pour se conformer aux obligations légales.</t>
  </si>
  <si>
    <t>L’Organisation de Petits Producteurs ne discrimine pas ses membres ou ses employés pour des motifs sexistes, d’orientation politique, de classe sociale, de culture, de tenue vestimentaire, de groupe ethnique, de langue, de religion, de préférence sexuelle, d’âge ou de capacités physiques ou mentales. De plus:
i. Il n’y a pas des pratiques discriminatoires
ii. Pas des tests de grossesse, VIH, etc. pendant la période d’embauche
iii. Il est interdit le châtiment corporel et l’harcèlement sexuel 
iv. Ils sont interdits les travaux forcés</t>
  </si>
  <si>
    <t>La structure et les mécanismes sont définis dans le but de garantir que la prise de décisions des Systèmes d’administration comptable et de reddition des comptes, se basent sur la démocratie, la participation et la transparence, en s’appliquant conformément aux statuts et / ou aux règlements. Dans le cas où il existerait des dispositions légales concernant l’intégration légitime des membres de l’OPP imposées par l’autorité locale ou nationale, celles-ci devraient être spécifiées.</t>
  </si>
  <si>
    <t xml:space="preserve">Les documents décrivant le processus de prises de décisions peuvent être consultés par tous les membres de l’organisation.                                                                  </t>
  </si>
  <si>
    <t>Des activités encourageant la participation équitable des hommes et des femmes dans les tâches, les organes et les processus de prises de décisions sont réalisées.</t>
  </si>
  <si>
    <t>Dans la mesure du possible et selon la disponibilité des ressources, des activités et/ou des plaidoyers destinés aux problématiques spécifiques de la femme et des groupes minoritaires sont favorisés.</t>
  </si>
  <si>
    <t>CRITÈRES PRODUCTIFS</t>
  </si>
  <si>
    <t xml:space="preserve">L’Organisation de petits producteurs dispose de méthodes de travail et d’enregistrement qui permettent de connaître le flux du produit, depuis la parcelle jusqu’au magasin, et la vente des produits par l’Organisation de Petits Producteurs. </t>
  </si>
  <si>
    <t xml:space="preserve">Les Registres concernant le flux des produits sont gérés par l’Organisation de petits producteurs elle-même et peuvent être contrôlés à n’importe quel moment. Les cas de sous-traitances des procédés sont contrôlés par l’Organisation de petits producteurs, à partir de la convention collective ou des contrats établis. </t>
  </si>
  <si>
    <t>Si le produit nécessitait un procédé de transformation, de traitement ou de conditionnement pour sa vente, celui-ci serait réalisé ou sous-traité par l’Organisation de Petits Producteurs elle-même.</t>
  </si>
  <si>
    <t xml:space="preserve">Les Systèmes et les activités de production des membres de l’Organisation de petits producteurs soutiennent la conservation des ressources naturelles, ainsi que la santé des producteurs et celle des consommateurs. </t>
  </si>
  <si>
    <t xml:space="preserve">L’Organisation de Petits Producteurs dispose de mécanismes permettant de réaliser les estimations de récolte des différents produits commerciaux. </t>
  </si>
  <si>
    <t xml:space="preserve">CRITÈRES DE SYSTEMES DE GESTION </t>
  </si>
  <si>
    <t>Un système de révision qui couvre les différents aspects de la Norme Générale est mis à disposition.</t>
  </si>
  <si>
    <t>Des mécanismes de formation favorisant le processus de développement des capacités productives, techniques, sociales, organisationnelles, commerciales et de plaidoyer se concrétisent selon  les possibilités et les ressources disponibles.</t>
  </si>
  <si>
    <t>CRITÈRES COMMERCIAUX</t>
  </si>
  <si>
    <t>L’Organisation de petits producteurs tient les Registres commerciaux des transactions destinés au marché interne et à l’exportation.</t>
  </si>
  <si>
    <t xml:space="preserve">L'Organisation de Petits Producteurs dispose de politiques approuvées par l'Assemblée Générale ou (par son équivalant), concernant les calculs de prix et les mécanismes de rémunération des membres. </t>
  </si>
  <si>
    <t>Les Organisations devraient diversifier, dans la mesure du possible, leurs ventes de matières premières ou de produits finis auprès de différents clients.</t>
  </si>
  <si>
    <t>RENFORCEMENT DU SECTEUR DES PETITS PRODUCTEURS</t>
  </si>
  <si>
    <t>L’Organisation de petits producteurs  encouragent dans la mesure de ses capacités et de ses ressources: 
I. De nouvelles sources d’emplois locaux. 
II. Des échanges de produits pour les marchés et la consommation locale.</t>
  </si>
  <si>
    <t>CRITÈRES ENVIRONNEMENTAUX ET DE SANTÉ HUMAINE</t>
  </si>
  <si>
    <t xml:space="preserve">L’Organisation de petits producteurs assume la responsabilité de n’utiliser en aucun cas, les produits prohibés par les règlements officiels de la région de production ou de celle de destination des produits vendus. </t>
  </si>
  <si>
    <t xml:space="preserve">Les organismes génétiquement modifiés (transgéniques) ou les intrants élaborés à partir de ceux-ci ne sont pas utilisés. </t>
  </si>
  <si>
    <t>L’Organisation de petits producteurs démontre, dans la mesure de ses possibilités, son réel engagement dans le respect, la conservation et la récupération de l’environnement là où c'est est encore possible. Mais également à travers des mesures de mitigation contre le changement climatique à partir de stratégies axées sur:
I. Conservation de la biodiversité (flore et faune) 
II. Entretien des forêts  
III. Soin apporté à la manipulation de l’eau et à la protection des nappes phréatiques 
IV. Conservation des sols et lutte contre l’érosion
V. Capacité de capture de carbone</t>
  </si>
  <si>
    <t>Les produits et sous-produits sont transformés et traités sans infliger de dommages à la santé ou à l’environnement.</t>
  </si>
  <si>
    <t>L’Organisation de Petits Producteurs tente de se donner les moyens nécessaires, selon ses possibilités, pour convertir la totalité de sa production biologique ou un équivalent qui bénéficie d'une reconnaissance externe.</t>
  </si>
  <si>
    <t xml:space="preserve">Dans le cas où l'Organisation de Petits Producteurs possède une certification biologique ou similaire de la " Liste des certifications biologiques et similaires reconnues par SPP Global ", l'Organisme de Certification autorisé par SPP ne devrait évaluer que ce critère et les critères 4.7.10 et 4.7.11 du chapitre Critères Environnementaux et de Santé Humaine. </t>
  </si>
  <si>
    <t>Pour que les produits puissent être vendus avec la dénomination SPP, ils doivent posséder une certification bio ou similaire équivalente reconnue par SPP Global et qu'il est reconnu par le marché du pays où il seront finalement vendus. (voir annexe "Liste de certifications bio et similaires reconnues par SPP Global").</t>
  </si>
  <si>
    <t xml:space="preserve">La partie de la Norme Générale (et des Normes Spécifiques) relative à l’écologie est prévue pour être révisée afin de répondre aux critères stricts de la production écologique et de la production biologique, de la gestion de l'environnement et des soins de santé.  
</t>
  </si>
  <si>
    <t>Les Organisations de Petits Producteurs déjà certifiés SPP, mais qui n´avaient pas la certification bio au moment de l´introduction de cette nouvelle exigence  4.7.9 (2018-10-01), sont exonérées de celle-ci, mais doivent respecter tous les critères environnementaux de la Norme Générale, ainsi que la version éventuellement révisée, mentionnée au critère 4.7.9.1</t>
  </si>
  <si>
    <t>La certification biologique accordée par L'Organisme de Certification Agréé doit être la propriété de l'Organisation des Petits Producteurs, ainsi que du Système de Contrôle Interne ; ils ne doivent appartenir à aucune entité de commercialisation ou aux membres individuels.</t>
  </si>
  <si>
    <t>CRITÈRES DE VIE DIGNE</t>
  </si>
  <si>
    <t xml:space="preserve">L’Organisation de petits producteurs encourage, toujours dans la mesure des ses capacités et des ressources disponibles, les avancées réalisées par ses membres liées aux différents aspects d’une vie digne au sein de leur environnement, telles que:
I. Sécurité alimentaire
II. Alimentation saine et nutritive
III. Conditions sanitaires et hygiène adéquates
IV. Logement offrant la protection nécessaire
V. L’accès à une éducation consciente et adéquate </t>
  </si>
  <si>
    <t>L’OPP démontre dans la mesure de ses capacités et de ses ressources, que ses activités favorisent le développement des compétences de ses membres et l’organisation de l’ appropriation de la chaîne productive et commerciale.</t>
  </si>
  <si>
    <t>L’Organisation de petits producteurs démontre dans la mesure de ses capacités et de ses ressources, que ses activités favorisent le niveau de connaissance et de conscience de ses membres. L’OPP prouve également l’incidence de l’organisation de petits producteurs et de ses membres sur les politiques et / ou les mouvements sociaux en matière de renforcement du secteur des Petits Producteurs Organisés, du commerce équitable et de la production durable.</t>
  </si>
  <si>
    <t>NORMES FONDAMENTALES DU TRAVAIL</t>
  </si>
  <si>
    <t xml:space="preserve">L’Organisation de petits producteurs et ses membres n’emploient aucun enfant et respecte ainsi les législations locales correspondantes, à l’instar de la Convention relative aux Droits de l’Enfant de l’ONU (1989). Les relations familiales directes peuvent participer à l’activité familiale productive dans le cadre de sa formation, en tant que famille proche de producteurs (par exemple fils, neveux, petits-fils), à condition de contribuer à l’évolution et au bien-être physique, mental ou éthique de l’enfant, ainsi qu’à son développement scolaire et éducatif. </t>
  </si>
  <si>
    <t>L’Organisation de Petits Producteurs s’engage à respecter les lois du travail en vigueur quant à l’embauche de personnel temporaire, migrant ou permanent. Elle respecte les différentes conventions internationales de la OIT (Organisation Internationale du Travail) qui régissent les droits des travailleurs.</t>
  </si>
  <si>
    <t xml:space="preserve">L’Organisation de Petits Producteurs favorisera pour ses membres et ses éventuels employés, dans la mesure de ses possibilités, le bénéfice de conditions de travail adéquates, décentes et égalitaires. </t>
  </si>
  <si>
    <t xml:space="preserve">Les organisations des Petits Producteurs SPP qui aient plus de 25 employés devront permettre la création d’un comité d’employés, et   e cas échéant, il devra y avoir une réunion annuelle avec le Comité de Direction de l’Organisation (avec la dénomination d’usage) et les membres de ce comité ou les représentants élus. </t>
  </si>
  <si>
    <t xml:space="preserve">Le matériel ou les machines impliquant un quelconque risque pour la sécurité des producteurs, des travailleurs ou des tiers, se manipulent dans le plus grand soin possible, avec l’équipement de protection nécessaire. </t>
  </si>
  <si>
    <t>CRITÈRES POUR ACHETEURS FINAUX, CENTRALES DE COMMERCIALISATION D’ORGANISATIONS DE PRODUCTEURS, INTERMÉDIAIRES ET ENTREPRISES SOUS-TRAITANTES</t>
  </si>
  <si>
    <t>GÉNÉRALITÉS</t>
  </si>
  <si>
    <t xml:space="preserve"> ENGAGEMENT DANS L’INTERET DE L’ECONOMIE LOCALE</t>
  </si>
  <si>
    <t xml:space="preserve">Lors de son achat à l’Organisation des Petits Producteurs, le produit doit être sous l’état de transformation le plus avancé auquel il puisse prétendre. </t>
  </si>
  <si>
    <t>TRANSPARENCE ET TRACABILITÉ</t>
  </si>
  <si>
    <t xml:space="preserve">Ce critère doit proportionner l’information liée à son opération; le lieu des infrastructures, des filiales, des entreprises fondatrices associées ou jumelées; les Organisations de Petits Producteurs fournisseurs des produits; les produits et les lignes de produits fabriqués (à inclure ou pas dans le Registre). </t>
  </si>
  <si>
    <t>D’une certaine manière, l’entreprise se doit de publier (à partir de brochures, d’emballages ou de pages Web par exemple) le pourcentage du volume total de ses achats par rapport à un produit donné provenant des organisations certifiées par le SPP. Elle peut également y faire figurer le pourcentage des organisations de petits producteurs certifiées par d’autres systèmes de certification.</t>
  </si>
  <si>
    <t>Tout acheteur final s’engage à réaliser des achats représentant un minimum de 5% de la valeur totale des achats de l’entreprise dans la catégorie du produit SPP acheté (par exemple : café, sucre, banane, mangue, arachide, cacao, sucre de canne, miel, herbes, artisanat), et ce dès la fin de la deuxième année d’achat dans ladite catégorie.</t>
  </si>
  <si>
    <t xml:space="preserve">Après la deuxième année d’achat SPP dans une catégorie de produit, les Acheteurs Finaux se doivent d’augmenter de 5% par an le montant des achats effectués par l’entreprise dans la catégorie de produit correspondante (voir 5.4.3), jusqu’à atteindre un minimum de 25% du montant total des achats SPP de l’entreprise dans ladite catégorie. </t>
  </si>
  <si>
    <t>En aucun cas il ne sera accepté la baisse des pourcentages mentionnés dans les critères 5.4.3 et 5.4.4, de la part d’un Acheteur enregistré SPP pour cause de modifications dans la propriété partielle ou totale de ses actions.</t>
  </si>
  <si>
    <t>ACCORD COMMERCIAL ENTRE ORGANISATIONS DE PETITS PRODUCTEURS, ACHETEURS FINAUX, CENTRALES DE COMMERCIALISATION ET D’ORGANISATIONS DE PRODUCTEURS, INTERMEDIAIRES ET ENTREPRISES SOUS-TRAITANTES</t>
  </si>
  <si>
    <t>CONTRAT</t>
  </si>
  <si>
    <t xml:space="preserve">Les accords exclusifs entre les entreprises et les organisations de petits producteurs du SPP ne sont pas autorisés. </t>
  </si>
  <si>
    <t>L'Organisation des Petits Producteurs et les Acheteurs Finaux doivent conclure des contrats d'au moins 3 ans.</t>
  </si>
  <si>
    <t>Les contrats doivent établir un engagement mutuel concernant les prix, les volumes minimums et les qualités du produit, les modes de paiement, les dates et les éventuels intermédiaires. De même, ils doivent mentionner les lignes directrices à suivre en cas de force majeure hors de la portée des personnes impliquées (catastrophes naturelles, grands conflits sociaux, guerres, pandémies, entre autres).</t>
  </si>
  <si>
    <t>Les contrats doivent prévoir la possibilité de révisions et d'ajustements des engagements, au moins une fois par an. Dans tous les cas, les prix des contrats doivent être égaux ou supérieurs aux prix SPP minimaux établis dans la liste de prix SPP actuelle.</t>
  </si>
  <si>
    <t>Les acheteurs finaux et les organisations de petits producteurs peuvent conclure des contrats complémentaires qui n'affectent pas l'exécution des contrats existants. Les nouveaux contrats signés doivent respecter toutes les directives de la section 6.1 «Contrat»</t>
  </si>
  <si>
    <t>Dans le cas où des transactions commerciales sont effectuées par l'intermédiaire d'un intermédiaire, dans le cadre des négociations annuelles de l'OPP et de l'acheteur final, d'éventuels changements dans l'intermédiaire qui fournit le service doivent être spécifiés et approuvés mutuellement. Le non-respect de ce critère peut mettre fin au contrat convenu.</t>
  </si>
  <si>
    <t>Une réunion périodique (physique ou virtuelle) doit être organisée entre l'organisation des petits producteurs et les acheteurs finaux au moins une fois par an, pour évaluer la relation commerciale et confirmer ou éventuellement ajuster les conditions du contrat actuel ; ou pour convenir des termes du prochain contrat.</t>
  </si>
  <si>
    <t>SYSTÈME DES PRIX SPP</t>
  </si>
  <si>
    <t>Définitions et explications des trois composantes du Système des Prix SPP:</t>
  </si>
  <si>
    <t>a. Les coûts directs de production en termes de moyens utilisés.</t>
  </si>
  <si>
    <t xml:space="preserve">b. La récompense méritante pour le producteur et ses travailleurs aspirant à une vie digne.  </t>
  </si>
  <si>
    <t xml:space="preserve">c. Les coûts de l’organisation démocratique autogestionnaire à responsabilité sociale et écologique. </t>
  </si>
  <si>
    <t>d.Le prix minimum durable de référence est le prix FOB « Free On Board » (Sans frais à bord), et dans les cas attendus dans le Procédure de Définition des Normes les prix est défini comme Ex Works. En cas de marchés internes le prix du référence est Ex Works. Ou en cas que le prix FOB existe, les frais générés par le transport via le port ainsi que ceux exclusivement liés à l’exportation sont déduis. Cette manœuvre à pour but d’obtenir le prix « Magasin de l’Organisation de petits producteurs », équivalent au prix Ex Works.</t>
  </si>
  <si>
    <t>e. La gestion des différentiels de qualité est spécifiée dans l’article 6.2.3</t>
  </si>
  <si>
    <t>Dans le cas où le prix du marché (incluant d’éventuels différentiels de qualité pour des motifs d’origine ou de caractéristiques spéciales), serait supérieur au Prix Base SPP (figurant dans la Liste de Prix SPP en vigueur), ce prix (incluant les différentiels de qualité) devrait alors être payé à l’OPP en supplément de l'Incitatif et de le Reconnaissance Biologique SPP (si le produit dispose d’une certification biologique). Les différentiels de qualité mentionnés, ne pouvant en aucun cas être négatifs.</t>
  </si>
  <si>
    <t>Dans le cas où, pour un produit certifié SPP, il se paye aussi un autre prix minimum sous un autre système de certification, le prix minimum à retenir  devra être égal ou supérieur au Prix Base SPP, tel que figurant dans la liste des Prix Durables en vigueur. De la même manière, dans le cas où sont payées des Incitatifs similaires à la Reconnaissance Biologique ou à l'Incitatif du SPP, sous une autre certification, l'Acheteur Final ou l'Intermédiaire n'a pas à faire les paiements deux fois, mais à payer le montant le plus élevé.</t>
  </si>
  <si>
    <t xml:space="preserve">L’Organisation de petits producteurs destine la Incitatif du Symbole des Producteurs Paysans au renforcement organisationnel, productif, commercial, entrepreneurial et aux activités qui participent au bien-être des familles de producteurs et à leurs communautés. L’organisation devra disposer de politiques générales concernant la gestion de cette Incitatif, celles-ci devront être approuvées lors de l’Assemblée Générale de l’organisation. Ces politiques auront à définir quel acteur de l’organisation devra prendre les décisions concernant l’application concrète de ces ressources et avec quels pouvoirs et quels critères elles devront être adaptées. Tels que le sont entre autre, les critères en rapports aux conditions du marché ou encore aux catastrophes écologiques. </t>
  </si>
  <si>
    <t>Le délai maximum pour l'entrée en vigueur d'un prix est de 9 mois; S'il y a suffisamment d'arguments dans le processus décisionnel, l'affaire peut être réexaminée et la période d'entrée en vigueur prolongée.</t>
  </si>
  <si>
    <t>Dans le cas où un acheteur final et une OPP signent un contrat et font par la suite l'annonce officielle d'un nouveau prix SPP pour le produit en question, le prix payé à l'OPP doit être ajusté au nouveau prix SPP pour les livraisons effectuées à partir de la date d'entrée en vigueur.</t>
  </si>
  <si>
    <t>Dans le cas où le changement de prix intervient dans les six premiers mois du contrat, l'acheteur aura la possibilité de demander que le prix SPP minimum précédent soit respecté pour les livraisons effectuées pendant cette période.</t>
  </si>
  <si>
    <t>PREFINANCEMENT</t>
  </si>
  <si>
    <t>Si l’Organisation de Petits Producteurs le requiert ainsi, l’Acheteur Final et/ou l’Intermédiaire doit faciliter le préfinancement du contrat de façon directe ou par le biais de tiers à au moins 60%.</t>
  </si>
  <si>
    <t>RÈGLEMENTS</t>
  </si>
  <si>
    <t xml:space="preserve">Le coût total des produits achetés à l’Organisation de petits producteurs doit être versé au moment où le produit est à la charge de l’Acheteur Final. Les exceptions faites à ce critère doivent disposer d’un accord mutuel et formel stipulé dans le contrat.  </t>
  </si>
  <si>
    <t>QUALITÉ</t>
  </si>
  <si>
    <t>En cas de controverse liée à la qualité du produit acheté, les parties s’obligent à trouver une intermédiation de conciliation d’un commun accord et en conformité avec ce qui est stipulé dans le contrat.</t>
  </si>
  <si>
    <t>CRITÈRES D’ORIGINE</t>
  </si>
  <si>
    <t>Le certificat d'un produit SPP n'a pas de délai d'expiration, quel que soit le statut du certificat de cette Organisation des Petits Producteurs, après son acquisition (pour spécifications sur les linéaments de l'utilisation du Symbole SPP, consulter le Règlement Graphique SPP.</t>
  </si>
  <si>
    <t>iii. Dans le cas d’une possible existence de quelques producteurs isolés dépassant ces paramètres de taille, une demande de dérogation spéciale doit être dûment justifiée et soumise au SPP GLOBAL afin que l’organisation puisse éventuellement être certifiée.</t>
  </si>
  <si>
    <t xml:space="preserve">2.  Pour d’autres catégories de produits telle que la Norme Spécifique pour l’Artisanat, il doit être vérifié l'existence de normes spécifiques du SPP Global. </t>
  </si>
  <si>
    <t>4.  Dans le cas où les paramètres locaux nécessaires à définir la petite production, (incluant des variantes telles que la production agroforestière et la cueillette) seraient différents de ce que requiert la Norme Générale, il pourrait être présenté au SPP Global une demande afin d’établir le paramètre spécifique en accord avec les procédures liées à l'élaboration des normes.</t>
  </si>
  <si>
    <t>5. Les cas particuliers non considérés se soumettent à une vérification et à une approbation par le Comité des Normes et Procédures, ainsi que par le Comité de Direction du SPP Global.</t>
  </si>
  <si>
    <t>La totalité des produits vendus sous le Symbole des Producteurs Paysans provient des membres de l’Organisation de Petits Producteurs. Il est permit d’inclure la production de non-membres uniquement s’il s’agit d’autres OPP Certifiées sous le SPP. L'établissement préalable d’un accord entre les Organisations de Petits Producteurs définissant clairement le coût et les caractéristiques du service de commercialisation convenu est nécessaire. Ainsi, les contrats et les factures de l’Organisation de Petits Producteurs réalisant la vente, devront spécifier le/les nom(s) de l'/des Organisations de Petits Producteurs d’où provient le produit.</t>
  </si>
  <si>
    <t>Par la Déclaration des Nations Unies en reconnaissance des droits des peuples indigènes (Résolution 61/295), il est stipulé qu’une demande de dérogation puisse être présentée au SPP Global pour les groupes indigènes dont certaines différences dans les modèles organisationnels traditionnels ne respecteraient pas tous les critères exigés. Leur structure organisationnelle devra être fondée sur la Déclaration de Principes et de Valeurs du SPP.</t>
  </si>
  <si>
    <t>L’Organisation de petits producteurs dispose de fiches techniques pour ses produits finaux sur lesquelles figurent au minimum les variétés et les qualités proposées.</t>
  </si>
  <si>
    <t xml:space="preserve">Si l’Organisation de petits producteurs n’observait pas la capacité nécessaire de réaliser l’exportation ou la commercialisation, celle-ci devrait réaliser la vente par le biais d' Organisations de petits producteurs certifiées par le Symbole des Producteurs Paysans. Si cela s’avérait irréalisable, elle devrait présenter au SPP Global une demande de dérogation temporaire dûment justifiée. </t>
  </si>
  <si>
    <t>Les Organisations de petits producteurs peuvent uniquement utiliser les services d’Intermédiaires ou d’Entreprises sous-traitantes contrôlées par le SPP pour la vente de produits sous le Symbole des Producteurs Paysans.</t>
  </si>
  <si>
    <t xml:space="preserve"> L’Organisation de petits producteurs ne permet en aucun cas que ses membres utilisent lors de la fabrication des produits certifiés, les éléments apparaissant dans la Liste des produits interdits par le Symbole des Producteurs Paysans, annexée à la norme. </t>
  </si>
  <si>
    <t>L’Organisation de petits producteurs interdit à ses membres l’usage de produits nocifs pour l'environnement et pour la santé humaine au sein de toutes les Unités de Production, indépendamment de s’il s’agit de produits inclus ou non dans la Certification. Concernant les produits nocifs, il sera prit comme référence la Liste des produits interdits du Symbole des Producteurs Paysans et les règlements officiels de la région de production ou de celle de destination des produits vendus.</t>
  </si>
  <si>
    <t xml:space="preserve">Ces critères sont constitués de manière légale et disposent ou ont accès à une infrastructure physique, administrative, organisationnelle et financière leur permettant de respecter les contrats de services ou d’achat-vente qu’ils concluent sous le Système du Symbole des Producteurs Paysans. </t>
  </si>
  <si>
    <t>Ils disposent d’un Système administratif et comptable leur permettant l’identification claire des opérations commerciales réalisées sous le Système du Symbole des Producteurs Paysans.</t>
  </si>
  <si>
    <t>Il n’est pas autorisé qu’un Acheteur Final ou qu’un Intermédiaire (tel que stipulé dans cette norme) agisse à la fois comme producteur et propriétaire d’une entreprise, élaborant le même produit que celui acheté aux Organisations de petits producteurs certifiées. Ce critère ne s’applique pas aux Centrales de commercialisation d'organisations de producteurs. Dans le cas où l’application de ce critère ne serait pas réalisable, une demande de dérogation temporaire devrait être soumise et dûment justifiée au SPP Global.</t>
  </si>
  <si>
    <t>Un registre des accords et des contrats réalisés sous le Système du Symbole des Producteurs Paysans doit être tenu.</t>
  </si>
  <si>
    <t xml:space="preserve">Les registres d’achats, de procédures et de ventes permettant l’absolue traçabilité physique des produits transformés, achetés et/ou vendus sous le Symbole des Producteurs Paysans doivent pouvoir être mis à disposition. </t>
  </si>
  <si>
    <t xml:space="preserve">Si l’Organisation de petits producteurs n’observe pas la capacité de réaliser l’exportation ou la commercialisation, elle devra alors réaliser la vente par le biais d' OPP Certifiées par le Symbole des Producteurs Paysans. Si cela s’avérait irréalisable, elle devrait présenter au SPP Global une demande de dérogation temporaire dûment justifiée. </t>
  </si>
  <si>
    <t xml:space="preserve">Lorsque le produit d’une Organisation de Petits Producteurs requiert un traitement par un tiers, le service en question est alors sous-traité par cette organisation à une autre OPP Certifiée par le Symbole des Producteurs Paysans avant qu’il ne soit vendu à l’acheteur Final. Si cela s’avérait irréalisable, elle devrait présenter au SPP Global une demande de dérogation temporaire dûment justifiée. </t>
  </si>
  <si>
    <t>Dans tous les cas de figure, il existe un contrat commercial dans lequel sont stipulées les conditions du service et/ou de l’achat-vente, spécifiant au minimum: le type et la qualité du produit, les moyens et délais de paiement et de livraison, les responsabilités logistiques, les prix, les éventuelles certifications, les mécanismes prévus afin de résoudre et de couvrir les frais dérivés des différends, des réclamations sur la qualité ou des pertes, prenant en compte les acteurs et les procédures de médiation du Symbole des Producteurs Paysans, et  les autres spécifications habituelles (« incoterms » dans le commerce international) concernant le produit et le marché en question.</t>
  </si>
  <si>
    <t>I. Le Prix Base pour un produit, c’est celui qui admet les coûts de la production, à partir des caractéristiques suivantes:</t>
  </si>
  <si>
    <t xml:space="preserve">II.  Les produits disposant d'une certification biologique reconnue ont droit au paiement d’une Reconnaissance Biologique positive en reconnaissance du travail et des coûts plus importants de la production biologique. Celle-ci devra être considérée comme faisant partie du prix et payée à l’Organisation de Petits Producteurs.  </t>
  </si>
  <si>
    <t>III.  L'Incitatif du Symbole des Producteurs Paysans est versée aux OPP, celle-ci est stipulée dans le contrat d’achat-vente. L'Incitatif du Symbole des Producteurs Paysans n'est en aucun cas négociable par rapport à d'éventuels différentiels de qualité.</t>
  </si>
  <si>
    <t>IV. Le Prix Minimum durable SPP est la somme des trois composantes du Prix Durable (Prix de Base SPP, Reconnaissance Biologique et Incitatif SPP).</t>
  </si>
  <si>
    <t>V. Le Prix Final SPP est le prix payé aux Organisations des Petits Producteurs et se consiste de le Prix Minimum Durable SPP plus la prime de qualité déterminée pour le produit en question sur la base des références existantes ou, à défaut, sur la base de la négociation entre les parties.</t>
  </si>
  <si>
    <t xml:space="preserve">Note: Les prix, les reconnaissances et les incitatifs des différents produits, sont définis sous le processus d'élaboration des normes du SPP Global.  </t>
  </si>
  <si>
    <t xml:space="preserve">Il est obligatoirement versé en faveur des Organisations de Petits Producteurs, les trois composantes du Prix Durable: le Prix Minimum Durable, le Reconnaissance Biologique et l'Incitatif du Symbole des Producteurs Paysans. Les montants de chacune des composantes de prix figurent sur l'annexe de la Liste des Prix Durables de la Norme, laquelle est  périodiquement actualisée et complétée dès lors qu'apparaissent de nouveaux produits. </t>
  </si>
  <si>
    <t>Dans l’hypothèse où l’annexe de la Liste de Prix Durables du Symbole des Producteurs Paysans ne mentionnerait pas le produit ou le sous-produit à certifier ou à enregistrer, alors les prix et les références à appliquer devraient être demandés au SPP Global.</t>
  </si>
  <si>
    <t>SPP Global doit annoncer au moins 4 mois à l'avance la date d'entrée en vigueur des nouveaux prix à tous les joueurs SPP; Sauf accord entre les acteurs du SPP impliqués dans le produit en question, pour réduire la période d'entrée en vigueur.                                                                                                                                              Remarque: cela s'applique uniquement aux mises à jour de prix qui existaient auparavant.</t>
  </si>
  <si>
    <t>Les contrats entre l'OPP et l'acheteur SPP doivent toujours respecter les prix minimums SPP en vigueur. Dans le cas où des contrats sont conclus pour une période pour laquelle l'entrée en vigueur d'un nouveau prix a été annoncée, les livraisons établies dans le contrat qui sont effectuées avant l'entrée en vigueur du nouveau prix seront payées par rapport au prix en vigueur et celles faites par la suite seront payées selon le nouveau prix publié.
Note: Par «livraison», on entend le délai défini par le contrat et / ou ses incoterms établis, en ce qui concerne le moment du transfert de propriété et / ou de responsabilité du produit du vendeur à l'acheteur.</t>
  </si>
  <si>
    <t xml:space="preserve">Si aucun accord ne peut être convenu concernant le médiateur, SPP Global agira comme tel ou en assignera un. L’éventuel coût de cette médiation est versé en accord avec ce qui est stipulé dans le contrat, conformément au paiement des frais résultant de controverses. </t>
  </si>
  <si>
    <t>Les produits finis à partir d’un seul ingrédient, sont composés exclusivement à base de matière première provenant des Organisation de Petits Producteurs certifiées et acquise sous les critères du Symbole des Producteurs Paysans.</t>
  </si>
  <si>
    <t>4.1.1.a.1.i</t>
  </si>
  <si>
    <t>4.1.1.a.1.i.A</t>
  </si>
  <si>
    <t>4.1.1.a1..i.B</t>
  </si>
  <si>
    <t>4.1.1.a.1.i.C</t>
  </si>
  <si>
    <t>4.1.1.a.1.ii</t>
  </si>
  <si>
    <t>4.1.1.a.1.iii</t>
  </si>
  <si>
    <t>4.1.1.a.1.iv</t>
  </si>
  <si>
    <t>4.1.1.a.1</t>
  </si>
  <si>
    <t>4.1.1.a.2</t>
  </si>
  <si>
    <t>4.1.1.a.3</t>
  </si>
  <si>
    <t>4.1.1.a.4</t>
  </si>
  <si>
    <t>4.1.1.a.5</t>
  </si>
  <si>
    <t xml:space="preserve">Certificación </t>
  </si>
  <si>
    <t xml:space="preserve">Registro </t>
  </si>
  <si>
    <t xml:space="preserve">Anual </t>
  </si>
  <si>
    <t xml:space="preserve">Control </t>
  </si>
  <si>
    <t xml:space="preserve">A)Expedición </t>
  </si>
  <si>
    <t>Seguimiento</t>
  </si>
  <si>
    <t xml:space="preserve">Seleccione una opción </t>
  </si>
  <si>
    <t xml:space="preserve">Nombre: </t>
  </si>
  <si>
    <t>REVISIÓN DEL EXPEDIENTE PARA LA DICTAMINACION SOBRE:</t>
  </si>
  <si>
    <t>REVISIÓN DE LA PLANIFICACIÓN</t>
  </si>
  <si>
    <t xml:space="preserve">Aplicación del procedimiento de determinación de riesgos: </t>
  </si>
  <si>
    <t xml:space="preserve">B) Procedimiento de determinacion de riesgos </t>
  </si>
  <si>
    <t>Se realizó</t>
  </si>
  <si>
    <t xml:space="preserve">No se realizó </t>
  </si>
  <si>
    <t>C) Competencia del evaluador</t>
  </si>
  <si>
    <t xml:space="preserve">Adecuada </t>
  </si>
  <si>
    <t>No adecuada</t>
  </si>
  <si>
    <t xml:space="preserve">Competencia Técnica del Evaluador </t>
  </si>
  <si>
    <t>REVISION DEL EXPEDIENTE</t>
  </si>
  <si>
    <t xml:space="preserve">Tipo de Evaluación:  </t>
  </si>
  <si>
    <t xml:space="preserve">D) Tipo de evaluación </t>
  </si>
  <si>
    <t>Evaluación Documental</t>
  </si>
  <si>
    <t xml:space="preserve">Evaluación Completa In Situ </t>
  </si>
  <si>
    <t xml:space="preserve">Evaluación Completa a Distancia </t>
  </si>
  <si>
    <t xml:space="preserve">Solicitud para la Certificación o Registro </t>
  </si>
  <si>
    <t>Se presentaron y atendieron, es us caso, las objeciones</t>
  </si>
  <si>
    <t xml:space="preserve">Formato de Evaluación y anexos solicitados </t>
  </si>
  <si>
    <t>Informe de No cumplimiento y su atención, en su caso</t>
  </si>
  <si>
    <t xml:space="preserve">Informe de Evaluación y Anexos </t>
  </si>
  <si>
    <t xml:space="preserve">Otros </t>
  </si>
  <si>
    <t xml:space="preserve">Describa: </t>
  </si>
  <si>
    <t xml:space="preserve">Marque con una (X) lo que aplique: </t>
  </si>
  <si>
    <t xml:space="preserve">DECISIÓN SOBRE LA CERTIFICAIÓN / REGISTRO </t>
  </si>
  <si>
    <t xml:space="preserve">Opción 1. Se otorga </t>
  </si>
  <si>
    <t xml:space="preserve">Se otorga </t>
  </si>
  <si>
    <t>Opción 2. Evaluación de seguimiento</t>
  </si>
  <si>
    <t xml:space="preserve">Opción 3. No se otorga </t>
  </si>
  <si>
    <t xml:space="preserve">Se tiene que realizar una evaluación de seguimiento </t>
  </si>
  <si>
    <t>Por no existir evidencia del cumplimiento de los criterios de la Norma General del Símbolo de Pequeños Productores</t>
  </si>
  <si>
    <t xml:space="preserve">Opción 4. Suspensión </t>
  </si>
  <si>
    <t xml:space="preserve">Opción 5. Cancelación </t>
  </si>
  <si>
    <t>No se ejecutaron las acciones correctivas</t>
  </si>
  <si>
    <t>No atendieron las causas de la suspensión</t>
  </si>
  <si>
    <t>E) Decisión sobre la cert/reg</t>
  </si>
  <si>
    <t>Opción 1. Se otorga</t>
  </si>
  <si>
    <t xml:space="preserve">FECHA DE LA DECISIÓN SOBRE LA CERTIFICACIÓN / REGISTRO </t>
  </si>
  <si>
    <t xml:space="preserve">NOMBRE Y FIRMAS DEL COMITÉ DE CERTIFICACIÓN </t>
  </si>
  <si>
    <t>[Inserte nombre]</t>
  </si>
  <si>
    <t>[Inserte firma electrónica: Menú &gt; Insertar imagen]</t>
  </si>
  <si>
    <t xml:space="preserve">1. PRESENTACIÓN </t>
  </si>
  <si>
    <t>A continuación, se presentan los resultados de la evaluación realizada por la evaluación</t>
  </si>
  <si>
    <t xml:space="preserve">A)Tipo de evaluacion </t>
  </si>
  <si>
    <t xml:space="preserve">Documental </t>
  </si>
  <si>
    <t xml:space="preserve">Completa In Situ </t>
  </si>
  <si>
    <t xml:space="preserve">Seleccione </t>
  </si>
  <si>
    <t xml:space="preserve">a la/ a el </t>
  </si>
  <si>
    <t>B) Tipo de actor</t>
  </si>
  <si>
    <t>Seleccione el tipo de actor</t>
  </si>
  <si>
    <t>Organización de Pequeños Productores,</t>
  </si>
  <si>
    <t xml:space="preserve">Comprador Final , </t>
  </si>
  <si>
    <t xml:space="preserve">Comercializadora Colectiva de OPP , </t>
  </si>
  <si>
    <t>Intermediario ,</t>
  </si>
  <si>
    <t>Maquilador ,</t>
  </si>
  <si>
    <t>con nombre</t>
  </si>
  <si>
    <t xml:space="preserve">, como parte </t>
  </si>
  <si>
    <t>del proceso de</t>
  </si>
  <si>
    <t xml:space="preserve">C) Tipo de proceso </t>
  </si>
  <si>
    <t>Seleccione</t>
  </si>
  <si>
    <t>del Símbolo de Pequeños Productores</t>
  </si>
  <si>
    <t>2. DATOS DEL SOLICITANTE</t>
  </si>
  <si>
    <t>Domicilio de oficina</t>
  </si>
  <si>
    <t>Página de internet</t>
  </si>
  <si>
    <t>Fecha de evaluación</t>
  </si>
  <si>
    <t>Personal contactado</t>
  </si>
  <si>
    <t>e-mail</t>
  </si>
  <si>
    <t>Fax</t>
  </si>
  <si>
    <t>Teléfono</t>
  </si>
  <si>
    <t>Nombre</t>
  </si>
  <si>
    <t>[Inserte aquí fecha]</t>
  </si>
  <si>
    <t xml:space="preserve">3. DATOS DEL INFORE DE EVALUACIÓN </t>
  </si>
  <si>
    <t xml:space="preserve">Fecha </t>
  </si>
  <si>
    <t xml:space="preserve">Inicio </t>
  </si>
  <si>
    <t xml:space="preserve">Final </t>
  </si>
  <si>
    <t xml:space="preserve">Infome de Evaluación </t>
  </si>
  <si>
    <t xml:space="preserve">4. PERSONAL INVOLUCRADO EN LA EVALUACIÓN </t>
  </si>
  <si>
    <t xml:space="preserve">Cargo </t>
  </si>
  <si>
    <t xml:space="preserve">5. DATOS DE(L) EVALUACIÓN </t>
  </si>
  <si>
    <t xml:space="preserve">Categoria </t>
  </si>
  <si>
    <t xml:space="preserve">D) Tipo de Evaluador </t>
  </si>
  <si>
    <t>Evaluador Tipo A (OPP)</t>
  </si>
  <si>
    <t>Evaluador Tipo B (Empresas)</t>
  </si>
  <si>
    <t>Evaluador Tipo C (OC)</t>
  </si>
  <si>
    <t xml:space="preserve">E) </t>
  </si>
  <si>
    <t xml:space="preserve">6. OBJETIVO Y ALCANCE DE LA EVALUACIÓN </t>
  </si>
  <si>
    <t xml:space="preserve">Objetivo: </t>
  </si>
  <si>
    <t xml:space="preserve">Alcance: </t>
  </si>
  <si>
    <t xml:space="preserve">7. RESULTADOS </t>
  </si>
  <si>
    <r>
      <rPr>
        <b/>
        <sz val="11"/>
        <color theme="1" tint="0.14999847407452621"/>
        <rFont val="Arial"/>
        <family val="2"/>
      </rPr>
      <t>A.</t>
    </r>
    <r>
      <rPr>
        <sz val="11"/>
        <color theme="1" tint="0.14999847407452621"/>
        <rFont val="Arial"/>
        <family val="2"/>
      </rPr>
      <t xml:space="preserve"> El detalle de la evaluación de cada uno de los criterios viene en el Formato de Evaluación aplicado al solicitante en cuestión. </t>
    </r>
  </si>
  <si>
    <r>
      <rPr>
        <b/>
        <sz val="11"/>
        <color theme="1" tint="0.14999847407452621"/>
        <rFont val="Arial"/>
        <family val="2"/>
      </rPr>
      <t>B</t>
    </r>
    <r>
      <rPr>
        <sz val="11"/>
        <color theme="1" tint="0.14999847407452621"/>
        <rFont val="Arial"/>
        <family val="2"/>
      </rPr>
      <t>. A continuación, se presenta la relación de los criterios evaluados y su calificación: "Cumplimiento" (C), "No cumplimiento" (NC), o "No Revisados" (NR)</t>
    </r>
  </si>
  <si>
    <t xml:space="preserve">Criterio </t>
  </si>
  <si>
    <t xml:space="preserve">Clasificación </t>
  </si>
  <si>
    <t xml:space="preserve">Evaluación </t>
  </si>
  <si>
    <t>8. CONSIDERACIONES FINALES</t>
  </si>
  <si>
    <t>3. No cumplimientos documentados:</t>
  </si>
  <si>
    <t>2. Fortalezas detectadas:</t>
  </si>
  <si>
    <t>1. Conclusiones acerca de la conformidad con respecto a la Norma General:</t>
  </si>
  <si>
    <t>4. Comentarios Finales:</t>
  </si>
  <si>
    <t>5.Consideraciones para la próxima evaluación:</t>
  </si>
  <si>
    <t xml:space="preserve">9. LISTA DE DISTRIBUCIÓN DEL INFORME DE EVALUACIÓN </t>
  </si>
  <si>
    <t xml:space="preserve">Nombre </t>
  </si>
  <si>
    <t xml:space="preserve">10. LISTA DE ANEXOS DE EVALUACIÓN </t>
  </si>
  <si>
    <t>[Inserte nombre del Evaluador(a)]</t>
  </si>
  <si>
    <t>[Inserte firma electrónica del Evaluador(a):  Menú &gt; Insertar imagen]</t>
  </si>
  <si>
    <t>[Inserte firma electrónica del representante de la organización o empresa evaluada:  Menú &gt; Insertar imagen]</t>
  </si>
  <si>
    <t>[Inserte lugar en donde se firma]</t>
  </si>
  <si>
    <t>[Inserte fecha de firma]</t>
  </si>
  <si>
    <t xml:space="preserve">11. NOMBRE Y FIRMA DEL EVALUADOR(A) Y/O RESPONSABLE </t>
  </si>
  <si>
    <t>FILE REVIEW FOR EXAMINATION FOR:</t>
  </si>
  <si>
    <t>Name</t>
  </si>
  <si>
    <t>Inglés</t>
  </si>
  <si>
    <t xml:space="preserve">A)Expedition </t>
  </si>
  <si>
    <t>Select an option</t>
  </si>
  <si>
    <t>Certification</t>
  </si>
  <si>
    <t>Registration</t>
  </si>
  <si>
    <t>Follow-up</t>
  </si>
  <si>
    <t xml:space="preserve">Annual </t>
  </si>
  <si>
    <t>B) Application of procedures for risk determination</t>
  </si>
  <si>
    <t>Done</t>
  </si>
  <si>
    <t>Not done</t>
  </si>
  <si>
    <t>Adequate</t>
  </si>
  <si>
    <t>Not adequate</t>
  </si>
  <si>
    <t>C) Technical Competence of Evaluator</t>
  </si>
  <si>
    <t xml:space="preserve">Normal Document-based Procedure  </t>
  </si>
  <si>
    <t xml:space="preserve">D) Procedure Type </t>
  </si>
  <si>
    <t>Complete Procedure On Site</t>
  </si>
  <si>
    <t>Remote Complete Procedure</t>
  </si>
  <si>
    <t xml:space="preserve">E) RESOLUTION ON CERTIFICATION / REGISTRATION     </t>
  </si>
  <si>
    <t xml:space="preserve">Option 1. Granted  </t>
  </si>
  <si>
    <t xml:space="preserve">Option 2. Follow-up Evaluation   </t>
  </si>
  <si>
    <t xml:space="preserve">Option 3. Not granted </t>
  </si>
  <si>
    <t xml:space="preserve">Option 4. Suspension </t>
  </si>
  <si>
    <t xml:space="preserve">Option 5. Cancelation </t>
  </si>
  <si>
    <t>REVIEW OF PLANNING</t>
  </si>
  <si>
    <t>REVIEW OF FILE</t>
  </si>
  <si>
    <t>Application of procedures for risk determination:</t>
  </si>
  <si>
    <t>Technical Competence of Evaluator:</t>
  </si>
  <si>
    <t>Name:</t>
  </si>
  <si>
    <t xml:space="preserve">Procedure Type:  </t>
  </si>
  <si>
    <t>Mark with an (X) what applies:</t>
  </si>
  <si>
    <t>Application for Certification or Registration</t>
  </si>
  <si>
    <t>Objections were presented and addressed, when applicable.</t>
  </si>
  <si>
    <t xml:space="preserve">Evaluation Form and Annexes requested  </t>
  </si>
  <si>
    <t xml:space="preserve">Report on Non-compliance, and steps taken, when applicable        </t>
  </si>
  <si>
    <t>Evaluation Report and its Annexes</t>
  </si>
  <si>
    <t>Others:</t>
  </si>
  <si>
    <t xml:space="preserve">Describe: </t>
  </si>
  <si>
    <t>RESOLUTION ON CERTIFICATION / REGISTRATION</t>
  </si>
  <si>
    <t xml:space="preserve">Option 1. Granted   </t>
  </si>
  <si>
    <t xml:space="preserve">Option 2. 
Follow-up Evaluation   </t>
  </si>
  <si>
    <t xml:space="preserve">Option 3. 
Not granted </t>
  </si>
  <si>
    <t xml:space="preserve">Option 4. 
Suspension </t>
  </si>
  <si>
    <t>Option 5.
Cancelation</t>
  </si>
  <si>
    <t>Granted</t>
  </si>
  <si>
    <t>It is necessary to conduct a follow-up evaluation.</t>
  </si>
  <si>
    <t>Due to lack of evidence supporting compliance with criteria in the General Standard of the Small Producers’ Symbol.</t>
  </si>
  <si>
    <t>Corrective actions were not carried out</t>
  </si>
  <si>
    <t>Causes were not addressed</t>
  </si>
  <si>
    <t>DATE OF DECISION ON CERTIFICATION / REGISTRATION</t>
  </si>
  <si>
    <t>NAMES AND SIGNATURES OF MEMBERS OF CERTIFICATION COMMITTEE</t>
  </si>
  <si>
    <t>[Name]</t>
  </si>
  <si>
    <t>[Insert digital signature: Menu&gt; Insert image]</t>
  </si>
  <si>
    <t>[Date]</t>
  </si>
  <si>
    <t>A)Procedure Type</t>
  </si>
  <si>
    <t>Small Producers Organization,</t>
  </si>
  <si>
    <t xml:space="preserve">Final Buyer, </t>
  </si>
  <si>
    <t>Collective Trading Companies owned by Small Producers’ Organizations (C-SPO)</t>
  </si>
  <si>
    <t>Intermediary,</t>
  </si>
  <si>
    <t>Maquila Companie,</t>
  </si>
  <si>
    <t>Type A Evaluator (OPP)</t>
  </si>
  <si>
    <t>Type B Evaluator (Companies)</t>
  </si>
  <si>
    <t>Type C Evaluator (OC)</t>
  </si>
  <si>
    <t>B) Stakeholder Type</t>
  </si>
  <si>
    <t xml:space="preserve">C) Procedure Type </t>
  </si>
  <si>
    <t>D) Evaluator Type</t>
  </si>
  <si>
    <t xml:space="preserve">1. INTRODUCTION </t>
  </si>
  <si>
    <t>Select</t>
  </si>
  <si>
    <t>Select Stakeholder Type</t>
  </si>
  <si>
    <t xml:space="preserve">Document-based  </t>
  </si>
  <si>
    <t>Complete On Site</t>
  </si>
  <si>
    <t>, as part</t>
  </si>
  <si>
    <t>of the</t>
  </si>
  <si>
    <t>process of the Small Producers’ Symbol.</t>
  </si>
  <si>
    <t>Following, are presented the results of the evaluation conducted through the</t>
  </si>
  <si>
    <t xml:space="preserve">Procedure to the </t>
  </si>
  <si>
    <t>with name</t>
  </si>
  <si>
    <t>2. APPLICANT INFORMATION</t>
  </si>
  <si>
    <t>Office address:</t>
  </si>
  <si>
    <t>Web site:</t>
  </si>
  <si>
    <t>Evaluation date:</t>
  </si>
  <si>
    <t>Personnel contacted:</t>
  </si>
  <si>
    <t>[Insert date here]</t>
  </si>
  <si>
    <t xml:space="preserve">3. INFORMATION REGARDING EVALUATION REPORT </t>
  </si>
  <si>
    <t xml:space="preserve">Evaluation Report </t>
  </si>
  <si>
    <t xml:space="preserve">Date </t>
  </si>
  <si>
    <t xml:space="preserve">Initial </t>
  </si>
  <si>
    <t xml:space="preserve">4. PERSONNEL INVOLVED IN EVALUATION </t>
  </si>
  <si>
    <t xml:space="preserve">Position </t>
  </si>
  <si>
    <t xml:space="preserve">5. INFORMATION ON EVALUATOR(S) </t>
  </si>
  <si>
    <t xml:space="preserve">Category </t>
  </si>
  <si>
    <t xml:space="preserve">6. EVALUATION OBJECTIVE AND SCOPE </t>
  </si>
  <si>
    <t xml:space="preserve">Objective: </t>
  </si>
  <si>
    <t xml:space="preserve">Scope: </t>
  </si>
  <si>
    <t xml:space="preserve">7. RESULTS </t>
  </si>
  <si>
    <r>
      <rPr>
        <b/>
        <sz val="11"/>
        <color theme="1" tint="0.14999847407452621"/>
        <rFont val="Arial"/>
        <family val="2"/>
      </rPr>
      <t xml:space="preserve">A. </t>
    </r>
    <r>
      <rPr>
        <sz val="11"/>
        <color theme="1" tint="0.14999847407452621"/>
        <rFont val="Arial"/>
        <family val="2"/>
      </rPr>
      <t>Specific evaluation information on each of the criteria is presented on the Evaluation Form used in conducting the evaluation with the Applicant in question.</t>
    </r>
  </si>
  <si>
    <r>
      <rPr>
        <b/>
        <sz val="11"/>
        <color theme="1" tint="0.14999847407452621"/>
        <rFont val="Arial"/>
        <family val="2"/>
      </rPr>
      <t>B</t>
    </r>
    <r>
      <rPr>
        <sz val="11"/>
        <color theme="1" tint="0.14999847407452621"/>
        <rFont val="Arial"/>
        <family val="2"/>
      </rPr>
      <t xml:space="preserve">. Below is a table providing the score for each criterion: “Compliance” (C), “Non-compliance” (NC), or “Not Reviewed” (NR). </t>
    </r>
  </si>
  <si>
    <t xml:space="preserve">Criterion </t>
  </si>
  <si>
    <t xml:space="preserve">Classification </t>
  </si>
  <si>
    <t xml:space="preserve">Evaluation </t>
  </si>
  <si>
    <t>8. FINAL CONSIDERATIONS REGARDING EVALUATION</t>
  </si>
  <si>
    <t>1. Conclusions regarding compliance with General Standard:</t>
  </si>
  <si>
    <t>2. Strengths detected:</t>
  </si>
  <si>
    <t>3. Non-compliance documented:</t>
  </si>
  <si>
    <t>4. Final comments:</t>
  </si>
  <si>
    <t>5. Issues to take into account for the next evaluation:</t>
  </si>
  <si>
    <t xml:space="preserve">Name </t>
  </si>
  <si>
    <t xml:space="preserve">9. LIST OF DISTRIBUTION OF EVALUATION REPORT    </t>
  </si>
  <si>
    <t xml:space="preserve">10. LIST OF EVALUATION ANNEXES </t>
  </si>
  <si>
    <t xml:space="preserve">11. SIGNATURES </t>
  </si>
  <si>
    <t>[Name of the Evaluator]</t>
  </si>
  <si>
    <t>[Place ]</t>
  </si>
  <si>
    <t>[Name of the representative of the organization or company]</t>
  </si>
  <si>
    <t>[Insert digital signature of the Evaluator: Menu&gt; Insert image]</t>
  </si>
  <si>
    <t>[Insert digital signature of the representative of the organization or company: Menu&gt; Insert image]</t>
  </si>
  <si>
    <t>Francés</t>
  </si>
  <si>
    <t>REVISION DU DOSSIER SUR LES RESOLUTIONS DE :</t>
  </si>
  <si>
    <t xml:space="preserve">Nom: </t>
  </si>
  <si>
    <t xml:space="preserve">Application du Processus de Détermination des Risques: </t>
  </si>
  <si>
    <t xml:space="preserve">Compétences Techniques de l’Évaluateur </t>
  </si>
  <si>
    <t xml:space="preserve">Type d'évaluation:  </t>
  </si>
  <si>
    <t>RÉVISION DE LA PLANIFICATION</t>
  </si>
  <si>
    <t>REVISION DU DOSSIER</t>
  </si>
  <si>
    <t xml:space="preserve">Marquez avec un (X) ce qui s'applique: </t>
  </si>
  <si>
    <t xml:space="preserve">Demande de Certification ou Registre </t>
  </si>
  <si>
    <t>Les Objections ont été présentées et traitées</t>
  </si>
  <si>
    <t xml:space="preserve">Formulaire d’Évaluation et Annexes demandées </t>
  </si>
  <si>
    <t>Rapport de Non-Respect  et la prise en charge de celui-ci</t>
  </si>
  <si>
    <t xml:space="preserve">Rapport d’Évaluation et annexes </t>
  </si>
  <si>
    <t xml:space="preserve">Autres </t>
  </si>
  <si>
    <t xml:space="preserve">Décris: </t>
  </si>
  <si>
    <t xml:space="preserve">DÉCISION DE CERTIFICATION / REGISTRE </t>
  </si>
  <si>
    <t xml:space="preserve">Option 1. Attribution </t>
  </si>
  <si>
    <t>Option 2. Évaluation du suivi</t>
  </si>
  <si>
    <t xml:space="preserve">Option 3.
Non attribué </t>
  </si>
  <si>
    <t xml:space="preserve">Option 4. Cessation </t>
  </si>
  <si>
    <t xml:space="preserve">Option 5. Annulation </t>
  </si>
  <si>
    <t xml:space="preserve">Option 5. 
Annulation </t>
  </si>
  <si>
    <t xml:space="preserve">Attribuée </t>
  </si>
  <si>
    <t xml:space="preserve">Mise en place d’une évaluation de suivi </t>
  </si>
  <si>
    <t>Non-Existence plausible du respect et de l’accomplissement de la Norme Générale du Symbole des Producteurs Paysans</t>
  </si>
  <si>
    <t>Non accomplissement des actions correctives</t>
  </si>
  <si>
    <t>Les causes de la cessation n’ont pas été tenues en compte</t>
  </si>
  <si>
    <t xml:space="preserve">DATE DE DÉCISION DE CERTIFICATION/REGISTRE </t>
  </si>
  <si>
    <t xml:space="preserve">NOM ET SIGNATURE DU COMITÉ DE CERTIFICATION </t>
  </si>
  <si>
    <t>[Insérer le nom]</t>
  </si>
  <si>
    <t>[Insérer une signature électronique: Menu&gt; Insérer une image]</t>
  </si>
  <si>
    <t xml:space="preserve">Ici sont présentés les résultats de l’évaluation effectuée pour le processus </t>
  </si>
  <si>
    <t>à l’</t>
  </si>
  <si>
    <t>, comme faisant</t>
  </si>
  <si>
    <t xml:space="preserve">partie de la procédure de </t>
  </si>
  <si>
    <t>du Symbole des Producteurs Paysans.</t>
  </si>
  <si>
    <t>2. COORDONNÉES DU DEMANDEUR</t>
  </si>
  <si>
    <t xml:space="preserve">Nom </t>
  </si>
  <si>
    <t xml:space="preserve">Adresse du Bureau </t>
  </si>
  <si>
    <t xml:space="preserve">Téléphone </t>
  </si>
  <si>
    <t xml:space="preserve">Courriel </t>
  </si>
  <si>
    <t xml:space="preserve">Site Internet </t>
  </si>
  <si>
    <t xml:space="preserve">Date d’évaluation </t>
  </si>
  <si>
    <t>Interlocuteur</t>
  </si>
  <si>
    <t>[Insérez la date ici]</t>
  </si>
  <si>
    <t xml:space="preserve">1. PRÉSENTATION </t>
  </si>
  <si>
    <t xml:space="preserve">3. DONNÉS DU RAPPORT D’ ÉVALUATION </t>
  </si>
  <si>
    <t xml:space="preserve">Rapport d’évaluation </t>
  </si>
  <si>
    <t xml:space="preserve">Début </t>
  </si>
  <si>
    <t xml:space="preserve">Fin </t>
  </si>
  <si>
    <t>Nom</t>
  </si>
  <si>
    <t xml:space="preserve">Fonction </t>
  </si>
  <si>
    <t xml:space="preserve">4. PERSONNEL IMPLIQUÉ DANS L’ ÉVALUATION </t>
  </si>
  <si>
    <t xml:space="preserve">5. COORDONNÉES DES ÉVALUATEURS </t>
  </si>
  <si>
    <t xml:space="preserve">Catégorie </t>
  </si>
  <si>
    <t xml:space="preserve">6. OBJECTIF ET CHAMP DE L’ÉVALUATION </t>
  </si>
  <si>
    <t xml:space="preserve">Objectifs: </t>
  </si>
  <si>
    <t xml:space="preserve">Champ: </t>
  </si>
  <si>
    <t xml:space="preserve">7. RESULTATS </t>
  </si>
  <si>
    <r>
      <rPr>
        <b/>
        <sz val="11"/>
        <color theme="1" tint="0.14999847407452621"/>
        <rFont val="Arial"/>
        <family val="2"/>
      </rPr>
      <t xml:space="preserve">A. </t>
    </r>
    <r>
      <rPr>
        <sz val="11"/>
        <color theme="1" tint="0.14999847407452621"/>
        <rFont val="Arial"/>
        <family val="2"/>
      </rPr>
      <t xml:space="preserve">Le détail de l’évaluation de chacun des critères se trouve dans le Formulaire d’Évaluation appliqué au demandeur concerné. </t>
    </r>
  </si>
  <si>
    <r>
      <rPr>
        <b/>
        <sz val="11"/>
        <color theme="1" tint="0.14999847407452621"/>
        <rFont val="Arial"/>
        <family val="2"/>
      </rPr>
      <t>B</t>
    </r>
    <r>
      <rPr>
        <sz val="11"/>
        <color theme="1" tint="0.14999847407452621"/>
        <rFont val="Arial"/>
        <family val="2"/>
      </rPr>
      <t xml:space="preserve">. Lien entre les Critères  Évalués et leur Note :
« Conforme » (C), « Non Conforme » (NC), ou « Non Vérifié (NR) </t>
    </r>
  </si>
  <si>
    <t xml:space="preserve">Critère </t>
  </si>
  <si>
    <t xml:space="preserve">Classement </t>
  </si>
  <si>
    <t xml:space="preserve">Évaluation </t>
  </si>
  <si>
    <t>8. APPRECIATIONS FINALES  ET ÉVALUATION</t>
  </si>
  <si>
    <t>1. Conclusions de conformité selon la Norme Générale:</t>
  </si>
  <si>
    <t>2. Points Forts Relevés:</t>
  </si>
  <si>
    <t>3. Points à améliorer et justifier:</t>
  </si>
  <si>
    <t>4. Appréciations Finales:</t>
  </si>
  <si>
    <t>5. Points à tenir en Compte pour la prochaine évaluation:</t>
  </si>
  <si>
    <t xml:space="preserve">9. LISTE DE DISTRIBUTION DU RAPPORT D’ÉVALUATION </t>
  </si>
  <si>
    <t xml:space="preserve">10. LISTE DES ANNEXES A L’ÉVALUATION </t>
  </si>
  <si>
    <t xml:space="preserve">Poste </t>
  </si>
  <si>
    <t xml:space="preserve">11. NOM ET SIGNATURE DE L'ÉVALUATEUR ET / OU DU RESPONSABLE </t>
  </si>
  <si>
    <t>[Nom de l’Évaluateur]</t>
  </si>
  <si>
    <t>[Nom du représentant de l’organisme ou entreprise évalué]</t>
  </si>
  <si>
    <t>[Insérer le lieu où il est signé]</t>
  </si>
  <si>
    <t>[Insérer la signature électronique de l'évaluateur: Menu&gt; Insérer une image]</t>
  </si>
  <si>
    <t>[Insérer la signature électronique du représentant de l'organisation ou de l'entreprise évaluée: Menu&gt; Insérer une image]</t>
  </si>
  <si>
    <t>Sélectionnez une option</t>
  </si>
  <si>
    <t>Registre</t>
  </si>
  <si>
    <t>Suivi</t>
  </si>
  <si>
    <t xml:space="preserve">Annuel </t>
  </si>
  <si>
    <t xml:space="preserve">Contrôle </t>
  </si>
  <si>
    <t>Accompli</t>
  </si>
  <si>
    <t>Non Accompli</t>
  </si>
  <si>
    <t>Approprié</t>
  </si>
  <si>
    <t>Non Approprié</t>
  </si>
  <si>
    <t>Procédure de Documentation Normale</t>
  </si>
  <si>
    <t>Procédure Complété In Situ</t>
  </si>
  <si>
    <t>Procédure Complète A distance</t>
  </si>
  <si>
    <t xml:space="preserve">Option 2 Évaluation du suivi </t>
  </si>
  <si>
    <t xml:space="preserve">Option 3. Non attribué </t>
  </si>
  <si>
    <t>Documentation Normale</t>
  </si>
  <si>
    <t>Complété In Situ</t>
  </si>
  <si>
    <t>Acheteur final,</t>
  </si>
  <si>
    <t>Intermédiaire,</t>
  </si>
  <si>
    <t>Organisation de Petits Producteurs,</t>
  </si>
  <si>
    <t>Centrale de Commercialisation d'Organisations de Petits Producteurs (CCOPP)</t>
  </si>
  <si>
    <t xml:space="preserve">Entreprises sous-traitantes, </t>
  </si>
  <si>
    <t>Évaluateur de type A (OPP)</t>
  </si>
  <si>
    <t>Évaluateur de type B (entreprises)</t>
  </si>
  <si>
    <t>Évaluateur de type C (OC)</t>
  </si>
  <si>
    <t>[Fecha]</t>
  </si>
  <si>
    <t>[Inserte nombre de la OPP/Empresa evaluada]</t>
  </si>
  <si>
    <t>avec le nom</t>
  </si>
  <si>
    <t>Los productos terminados compuestos por varios ingredientes deberán cumplir con lo siguiente:</t>
  </si>
  <si>
    <t>Los productos terminados compuestos por varios ingredientes o materiales fundamentalmente distintos deberán utilizar todos los ingredientes certificados SPP, respetando el porcentaje mínimo establecido (Criterio 6.6.3)</t>
  </si>
  <si>
    <t>6.6.2.a</t>
  </si>
  <si>
    <t>6.6.2.b</t>
  </si>
  <si>
    <t>6.6.3</t>
  </si>
  <si>
    <t>6.6.3.a</t>
  </si>
  <si>
    <t>6.6.3.b</t>
  </si>
  <si>
    <t>6.6.3.b.i</t>
  </si>
  <si>
    <t>6.6.3.b.ii</t>
  </si>
  <si>
    <t>6.6.3.c</t>
  </si>
  <si>
    <t xml:space="preserve">Los productos terminados, compuestos por varios ingredientes o materiales fundamentalmente distintos deberán cumplir con los siguientes porcentajes, de acuerdo con la composición del producto: </t>
  </si>
  <si>
    <t>Como regla general, por lo menos el 50% del peso total del producto -excluyendo el peso de eventuales vehículos líquidos e incluyendo el Ingrediente Principal-, tiene que contar con una certificación del Símbolo de Pequeños Productores. En todos los casos se le informa al consumidor de manera clara qué ingredientes y qué porcentaje total del producto cuenta con la Certificación del Símbolo de Pequeños Productores.</t>
  </si>
  <si>
    <t>En el caso particular en que el producto utiliza más del 50% del peso total del producto ingredientes característicos de productores del Norte (Ver Lista de Productos autorizados para Países de Productores del Norte) -excluyendo el peso de eventuales vehículos líquidos e incluyendo el Ingrediente Principal-, deberá cumplir con los siguientes criterios:</t>
  </si>
  <si>
    <t xml:space="preserve">i. Por lo menos el 25% de los ingredientes cuentan con una certificación del Símbolo de Pequeños Productores. </t>
  </si>
  <si>
    <t>Valid Certificates (Organic, fair trade ...)</t>
  </si>
  <si>
    <t>Constitutive Act</t>
  </si>
  <si>
    <t>Description of the Product Flow Control System.</t>
  </si>
  <si>
    <t>Payment of Offer</t>
  </si>
  <si>
    <t>ICS Description</t>
  </si>
  <si>
    <t>Example of data sheets</t>
  </si>
  <si>
    <t>Applicant history</t>
  </si>
  <si>
    <t>Certificats valides (bio, commerce équitable ...)</t>
  </si>
  <si>
    <t>Acte constitutif</t>
  </si>
  <si>
    <t>Description de la structure de l'entreprise</t>
  </si>
  <si>
    <t>Payment de l'offre</t>
  </si>
  <si>
    <t>Exemple de fiche technique</t>
  </si>
  <si>
    <r>
      <t xml:space="preserve">Para </t>
    </r>
    <r>
      <rPr>
        <b/>
        <sz val="10"/>
        <color theme="1" tint="0.14999847407452621"/>
        <rFont val="Arial"/>
        <family val="2"/>
      </rPr>
      <t>exportar a PDF</t>
    </r>
    <r>
      <rPr>
        <sz val="10"/>
        <color theme="1" tint="0.14999847407452621"/>
        <rFont val="Arial"/>
        <family val="2"/>
      </rPr>
      <t xml:space="preserve"> las paginas del</t>
    </r>
    <r>
      <rPr>
        <b/>
        <sz val="10"/>
        <color theme="1" tint="0.14999847407452621"/>
        <rFont val="Arial"/>
        <family val="2"/>
      </rPr>
      <t xml:space="preserve"> Informe de Evaluación</t>
    </r>
    <r>
      <rPr>
        <sz val="10"/>
        <color theme="1" tint="0.14999847407452621"/>
        <rFont val="Arial"/>
        <family val="2"/>
      </rPr>
      <t xml:space="preserve"> (Informe-Report-Rapport) y </t>
    </r>
    <r>
      <rPr>
        <b/>
        <sz val="10"/>
        <color theme="1" tint="0.14999847407452621"/>
        <rFont val="Arial"/>
        <family val="2"/>
      </rPr>
      <t>Formato de Dictamen</t>
    </r>
    <r>
      <rPr>
        <sz val="10"/>
        <color theme="1" tint="0.14999847407452621"/>
        <rFont val="Arial"/>
        <family val="2"/>
      </rPr>
      <t xml:space="preserve"> (Dictamen-Resolution-Résolution) debe seguir los siguientes pasos:
</t>
    </r>
    <r>
      <rPr>
        <b/>
        <sz val="10"/>
        <color theme="1" tint="0.14999847407452621"/>
        <rFont val="Arial"/>
        <family val="2"/>
      </rPr>
      <t>1.</t>
    </r>
    <r>
      <rPr>
        <sz val="10"/>
        <color theme="1" tint="0.14999847407452621"/>
        <rFont val="Arial"/>
        <family val="2"/>
      </rPr>
      <t xml:space="preserve"> Seleccionar el idioma deseado con el botón que aparece en la hoja de la derecha
</t>
    </r>
    <r>
      <rPr>
        <b/>
        <sz val="10"/>
        <color theme="1" tint="0.14999847407452621"/>
        <rFont val="Arial"/>
        <family val="2"/>
      </rPr>
      <t>2.</t>
    </r>
    <r>
      <rPr>
        <sz val="10"/>
        <color theme="1" tint="0.14999847407452621"/>
        <rFont val="Arial"/>
        <family val="2"/>
      </rPr>
      <t xml:space="preserve"> Realizar una selección de la(s) hoja(s) que formarán parte del documento final; es decir seleccionar todas las celdas
</t>
    </r>
    <r>
      <rPr>
        <b/>
        <sz val="10"/>
        <color theme="1" tint="0.14999847407452621"/>
        <rFont val="Arial"/>
        <family val="2"/>
      </rPr>
      <t>3.</t>
    </r>
    <r>
      <rPr>
        <sz val="10"/>
        <color theme="1" tint="0.14999847407452621"/>
        <rFont val="Arial"/>
        <family val="2"/>
      </rPr>
      <t xml:space="preserve"> Ir al menú Archivo &gt; Exportar &gt; Crear Documento PDF
</t>
    </r>
    <r>
      <rPr>
        <b/>
        <sz val="10"/>
        <color theme="1" tint="0.14999847407452621"/>
        <rFont val="Arial"/>
        <family val="2"/>
      </rPr>
      <t>4.</t>
    </r>
    <r>
      <rPr>
        <sz val="10"/>
        <color theme="1" tint="0.14999847407452621"/>
        <rFont val="Arial"/>
        <family val="2"/>
      </rPr>
      <t xml:space="preserve"> En la ventana emergente ir al menú "Opciones" y en la opción "¿Qué desea publicar?" elegir la opción "Selección"
</t>
    </r>
    <r>
      <rPr>
        <b/>
        <sz val="10"/>
        <color theme="1" tint="0.14999847407452621"/>
        <rFont val="Arial"/>
        <family val="2"/>
      </rPr>
      <t>5.</t>
    </r>
    <r>
      <rPr>
        <sz val="10"/>
        <color theme="1" tint="0.14999847407452621"/>
        <rFont val="Arial"/>
        <family val="2"/>
      </rPr>
      <t xml:space="preserve"> Hacer clic en "Aceptar" y posteriormente en el botón "Publicar"</t>
    </r>
  </si>
  <si>
    <r>
      <t xml:space="preserve">Este archivo se conforma de 6 pestañas diferentes:
</t>
    </r>
    <r>
      <rPr>
        <b/>
        <sz val="10"/>
        <color theme="1" tint="0.14999847407452621"/>
        <rFont val="Arial"/>
        <family val="2"/>
      </rPr>
      <t>1. "Intro":</t>
    </r>
    <r>
      <rPr>
        <sz val="10"/>
        <color theme="1" tint="0.14999847407452621"/>
        <rFont val="Arial"/>
        <family val="2"/>
      </rPr>
      <t xml:space="preserve"> Contiene las instrucciones generales para el manejo y llenado del formato (Tres idiomas)
</t>
    </r>
    <r>
      <rPr>
        <b/>
        <sz val="10"/>
        <color theme="1" tint="0.14999847407452621"/>
        <rFont val="Arial"/>
        <family val="2"/>
      </rPr>
      <t xml:space="preserve">2. "Info": </t>
    </r>
    <r>
      <rPr>
        <sz val="10"/>
        <color theme="1" tint="0.14999847407452621"/>
        <rFont val="Arial"/>
        <family val="2"/>
      </rPr>
      <t xml:space="preserve">El solicitante proporciona la información general y de contacto  (Tres idiomas)
</t>
    </r>
    <r>
      <rPr>
        <b/>
        <sz val="10"/>
        <color theme="1" tint="0.14999847407452621"/>
        <rFont val="Arial"/>
        <family val="2"/>
      </rPr>
      <t xml:space="preserve">3. "Eval": </t>
    </r>
    <r>
      <rPr>
        <sz val="10"/>
        <color theme="1" tint="0.14999847407452621"/>
        <rFont val="Arial"/>
        <family val="2"/>
      </rPr>
      <t xml:space="preserve">Contiene el Formato de Evaluación (1 por idioma, llenar la pestaña en el idioma de su preferencia)
</t>
    </r>
    <r>
      <rPr>
        <b/>
        <sz val="10"/>
        <color theme="1" tint="0.14999847407452621"/>
        <rFont val="Arial"/>
        <family val="2"/>
      </rPr>
      <t>4. "Docs":</t>
    </r>
    <r>
      <rPr>
        <sz val="10"/>
        <color theme="1" tint="0.14999847407452621"/>
        <rFont val="Arial"/>
        <family val="2"/>
      </rPr>
      <t xml:space="preserve"> Contiene la lista de documentos que deben enviarse de manera obligatoria al momento de enviar el Formato (Tres idiomas)
</t>
    </r>
    <r>
      <rPr>
        <b/>
        <sz val="10"/>
        <color theme="1" tint="0.14999847407452621"/>
        <rFont val="Arial"/>
        <family val="2"/>
      </rPr>
      <t xml:space="preserve">5. "Informe-Report-Rapport": </t>
    </r>
    <r>
      <rPr>
        <sz val="10"/>
        <color theme="1" tint="0.14999847407452621"/>
        <rFont val="Arial"/>
        <family val="2"/>
      </rPr>
      <t>Contiene el formato de Informe de Evaluación (Tres idiomas)</t>
    </r>
    <r>
      <rPr>
        <b/>
        <sz val="10"/>
        <color theme="1" tint="0.14999847407452621"/>
        <rFont val="Arial"/>
        <family val="2"/>
      </rPr>
      <t xml:space="preserve">
6. "Dictamen-Resolution-Résolution": </t>
    </r>
    <r>
      <rPr>
        <sz val="10"/>
        <color theme="1" tint="0.14999847407452621"/>
        <rFont val="Arial"/>
        <family val="2"/>
      </rPr>
      <t>Contiene el formato de Dictamen (Tres idiomas)</t>
    </r>
  </si>
  <si>
    <t>La máxima autoridad de la Organización de Pequeños Productores es la Asamblea General (con el nombre que se acostumbra localmente), la cual se reúne por lo menos una vez al año en sesiones ordinarias o extraordinarias, conforme los estatutos de la organización en cuestión. Esta Asamblea General está integrada por todos los pequeños productores de la organización de manera directa o a través de un Sistema de representación acordado internamente. Son únicamente estos los pequeños productores o sus representantes que tienen derecho a voto en esta Asamblea General.</t>
  </si>
  <si>
    <t>La organización cuenta con una Junta Directiva (con el nombre que se acostumbra localmente) conformada exclusivamente de pequeños productores, que se encarga del seguimiento a los acuerdos de la Asamblea General y de supervisar el funcionamiento operativo de la Organización de Pequeños Productores. La Junta Directiva informa a la Asamblea General de la Organización de Pequeños Productores por lo menos de manera anual de los resultados de su trabajo y el estado que guarda la organización, junto con el equipo operativo existente.</t>
  </si>
  <si>
    <r>
      <t xml:space="preserve">Si el producto cumple con el mínimo de ingredientes certificados bajo SPP y los demás componentes de dicho producto no se encuentran disponibles, se puede solicitar un permiso a SPP Global para que se exente la obligación de comprar estos componentes a Organizaciones de Pequeños Productores certificadas SPP. 
</t>
    </r>
    <r>
      <rPr>
        <i/>
        <sz val="10"/>
        <rFont val="Arial"/>
        <family val="2"/>
      </rPr>
      <t>Nota: Un ingrediente determinado se considera disponible si hay información sobre su existencia, si cubre con las características necesarias y si es posible disponer de él en un plazo razonable y a un costo no desproporcionado</t>
    </r>
  </si>
  <si>
    <t>Finished products composed of various fundamentally different ingredients,must comply with the following:</t>
  </si>
  <si>
    <t xml:space="preserve">Finished products, composed of several ingredients or fundamentally different 
materials, must respect the following percentages, according to the composition of the product: </t>
  </si>
  <si>
    <t>i.At least 25% of the ingredients are certified by the Small Producers' Symbol.</t>
  </si>
  <si>
    <t>The highest authority of any Small Producers' Organization is its General Assembly (having a local name), which meets at least once a year in ordinary or extraordinary sessions, according to the statutes of the organization in question. This General Assembly is made up of all the small producers of the organization, either directly or through an internally agreed representation system. Only the small producers or their representatives have the right to vote in this General Assembly.</t>
  </si>
  <si>
    <t>The organization has a Board of Directors (having a locally given name) made up exclusively of small producers, which is in charge of monitoring the agreements of the General Assembly and supervising the operational functioning of the Small Producers' Organization in question. The Board of Directors reports to the General Assembly of the Small Producers' Organization at least annually on the results of its work and the status of the organization, helped by the existing operational team.</t>
  </si>
  <si>
    <t>Les produits finis, composés par plusieurs ingrédients fondamentalement différents doivent respecter les conditions suivantes:</t>
  </si>
  <si>
    <t xml:space="preserve">Les produits finis, composés de plusieurs ingrédients ou de matières fondamentalement différentes, devront respecter les pourcentages suivants, selon la composition du produit : </t>
  </si>
  <si>
    <t xml:space="preserve">i. Au moins 25 % des ingrédients sont certifiés par le Symbole des Producteurs Paysans. </t>
  </si>
  <si>
    <t>La plus haute autorité d'une Organisation des Petits Producteurs est son Assemblée Générale (portant le nom local habituel), qui se réunit au moins une fois par an en sessions ordinaires ou extraordinaires, conformément aux statuts de l'organisation en question. Cette Assemblée Générale est composée de tous les petits producteurs de l'organisation, soit directement ou par le biais d'un Système de représentation convenu en interne. Ce ne sont que les petits producteurs ou leurs représentants qui ont le droit de vote à cette Assemblée Générale.</t>
  </si>
  <si>
    <t>L'organisation a un Conseil d'Administration (portant le nom local habituel) composé exclusivement de petits producteurs, qui est en charge du suivi des accords de l'Assemblée Générale et de superviser le fonctionnement opérationnel de l'Organisation des Petits Producteurs. Le Conseil d'Administration, à l'aide de 
l'équipe opérationnelle existante, rend compte des résultats de ses travaux et de 
l'état de l'organisation lors de l'Assemblée Générale de l'Organisation des Petits 
Producteurs au moins une fois par an.</t>
  </si>
  <si>
    <t>1. Para la producción a incluir en la Certificación de la Organización de Pequeños Productores, el tamaño de la Unidad de Producción no excederá el rango de tamaños que localmente se reconoce, véase Anexo de la Lista de Parametros Específicos</t>
  </si>
  <si>
    <t>4.5.5</t>
  </si>
  <si>
    <t>La Organización de Pequeños Productores pone a disposición de los compradores finales o intermediarios datos del Sistema de Costos y Precios en caso de ser solicitados</t>
  </si>
  <si>
    <t>4.5.6</t>
  </si>
  <si>
    <t>El Sistema de Costos y Precios de la OPP debe especificar los sobreprecios conforme los criterios del capítulo 6 de la Norma General y de la Norma Específica para Hierbas.</t>
  </si>
  <si>
    <t>4.5.7</t>
  </si>
  <si>
    <t>El Sistema  de Costos y Precios debe contar con la aprobación de la Asamblea General de la OPP.</t>
  </si>
  <si>
    <t>6.2.1.I.f</t>
  </si>
  <si>
    <t>6.2.1.I.f.1</t>
  </si>
  <si>
    <t>1   Materia prima y insumos utilizados</t>
  </si>
  <si>
    <t>6.2.1.I.f.2</t>
  </si>
  <si>
    <t>2   Tiempo de mano de obra invertida</t>
  </si>
  <si>
    <t>6.2.1.I.f.3</t>
  </si>
  <si>
    <t>3   Valor de la mano de obra propia</t>
  </si>
  <si>
    <t>6.2.1.I.f.4</t>
  </si>
  <si>
    <t>4   Valor artístico y cultural</t>
  </si>
  <si>
    <t>6.2.1.I.f.5</t>
  </si>
  <si>
    <t>5   Costo de la mano de obra contratada</t>
  </si>
  <si>
    <t>6.2.1.I.f.6</t>
  </si>
  <si>
    <t>6   Gastos de procesamiento o maquila</t>
  </si>
  <si>
    <t>6.2.1.I.f.7</t>
  </si>
  <si>
    <t>7   Gastos en utensilios</t>
  </si>
  <si>
    <t>6.2.1.I.f.8</t>
  </si>
  <si>
    <t>8   Gastos en maquinaria</t>
  </si>
  <si>
    <t>6.2.1.I.f.9</t>
  </si>
  <si>
    <t>9   Gastos de logística interna y transporte</t>
  </si>
  <si>
    <t>6.2.1.I.f.10</t>
  </si>
  <si>
    <t>10 Gastos de organización</t>
  </si>
  <si>
    <t>6.2.1.I.f.11</t>
  </si>
  <si>
    <t>11 Gastos administrativos</t>
  </si>
  <si>
    <t>6.2.1.I.f.12</t>
  </si>
  <si>
    <t>12 Gastos de comercialización</t>
  </si>
  <si>
    <t>6.2.1.I.f.13</t>
  </si>
  <si>
    <t>13 Gastos de promoción</t>
  </si>
  <si>
    <t>6.2.1.I.f.14</t>
  </si>
  <si>
    <t>14 Gastos de certificación</t>
  </si>
  <si>
    <t>6.2.1.I.g</t>
  </si>
  <si>
    <t>f. El Precio Mínimo Sustentable de cada producto  que vende la OPP es establecido por la OPP en base a un Sistema de Costos y Precios que incluya, entre eventuales otros, los siguientes rubros de costos, siempre y cuando sean aplicables.</t>
  </si>
  <si>
    <t xml:space="preserve">g. En ningún momento el acceso a la información del Sistema de Costos y Precios deberá ser utilizado por el comprador o intermediario para pagar precios por debajo de los precios del mercado. </t>
  </si>
  <si>
    <t xml:space="preserve">II. Aquellas productos que cuentan con una Certificación orgánica o ecológica, reconocida tienen derecho al pago de un Reconocimiento Orgánico positivo, como recompensa a las labores y los mayores costos involucrados en la producción orgánica, el cual deberá ser pagado como parte del precio a la Organización de Pequeños Productores. El Reconocimiento Orgánico es pre establecido por la OPP como parte de su Sistema de Costos y Precios como un porcentaje encima de los costos de producción. El porcentaje establecido puede variar de acuerdo al tipo de producto. </t>
  </si>
  <si>
    <t xml:space="preserve">III. A las Organizaciones de Pequeños Productores se les paga un Incentivo del Símbolo de Pequeños Productores, el cual debe estar especificado en el contrato de compra y venta. El Incentivo del Símbolo de Pequeños Productores es pre establecido por la OPP como parte de su Sistema de Costos y Precios como un porcentaje encima de los costos de producción. El porcentaje establecido puede variar de acuerdo al tipo de producto </t>
  </si>
  <si>
    <t xml:space="preserve">Están obligados a pagarles a las Organizaciones de Pequeños Productores por lo menos los tres componentes del Precio Sustentable: el Precio Base, el Reconocimiento Orgánico y el Incentivo del Símbolo de Pequeños Productores. En algunos casos no se cuenta con un Reconocimiento Orgánico, sino un Precio Sustentable Mínimo para la variante orgánica. </t>
  </si>
  <si>
    <t>1. In order for production to be included in Certification for the Small Producers' Organization, the size of the Production Unit may not exceed the range of sizes locally recognized for a Craftsperson, while respecting the definition of a Craftsperson in this Standard.</t>
  </si>
  <si>
    <t>The Small Producers' Organization makes data from the System of Costs and Sustainable Prices available to buyers or intermediaries when requested.</t>
  </si>
  <si>
    <t>The System of Costs and Sustainable Prices of the Small Producers' Organization must specify the price components in accordance with the criteria in section 6 of the General Standard and the Specific Standard for Herbs</t>
  </si>
  <si>
    <t>The System of Costs and Sustainable Prices must be approved by the General Assembly of the Small Producers' Organization.</t>
  </si>
  <si>
    <t xml:space="preserve">The Small Producers’ Organization promotes, among its members, to the extent of its capacities and available resources, advances in the following diverse aspects of dignified living in one’s environment, such as:                                                                                                                                                                                                                                                                                                          I. Food Security                                                                                                                                                                                                                                                                                                                                               II. Nutritious, healthy food                                                                                                                                                                                                                                                                                                                         III. Adequate health and hygiene conditions                                                                                                                                                                                                                                                                                            IV. Housing that provides necessary protection                                                                                                                                                                                                                                                                            V. Access to full, adequate education                                                        </t>
  </si>
  <si>
    <t>1   Raw materials and inputs used.</t>
  </si>
  <si>
    <t>2   Time invested by labor force.</t>
  </si>
  <si>
    <t>3   Value of own labor force.</t>
  </si>
  <si>
    <t>4   Artistic and cultural value.</t>
  </si>
  <si>
    <t>5   Cost of hired labor force.</t>
  </si>
  <si>
    <t>6   Expenses of processing or maquila.</t>
  </si>
  <si>
    <t>7   Expenses in tools.</t>
  </si>
  <si>
    <t>8   Expenses in machinery.</t>
  </si>
  <si>
    <t>9   Expenses in internal logistics and transportation.</t>
  </si>
  <si>
    <t>10 Expenses in organization.</t>
  </si>
  <si>
    <t>11 Administrative expenses.</t>
  </si>
  <si>
    <t>12 Commercialization expenses.</t>
  </si>
  <si>
    <t>13 Advertising expenses.</t>
  </si>
  <si>
    <t>14 Certification expenses.</t>
  </si>
  <si>
    <t>f. The Minimum Sustainable Price for each craft sold by the Small Producers' Organization (SPO) is established by the SPO on the basis of a System of Costs and Sustainable Prices that includes the following line items of costs, among other potential items, when applicable, both at the level of craftspersons and at the level of the SPO:</t>
  </si>
  <si>
    <t xml:space="preserve">g. Access to information from the System of Costs and Sustainable Prices may never be used by a buyer or intermediary to pay prices below market prices. </t>
  </si>
  <si>
    <t>II. Those products with recognized organic certification have the right to payment of a positive Organic Recognition, which is in return for the work and increased costs involved in organic production, and which should be paid as part of the price to the Small Producers' Organization (SPO). Organic Recognition is pre-established by the SPO as part of its System of Costs and Sustainable Prices as a percentage above production costs. The established percentage may vary according to the type of product.</t>
  </si>
  <si>
    <t>III. Small Producers' Organizations (SPOs) receive a Small Producers' Symbol monetary incentive, which should be specified in the buying-selling contract. This incentive is pre-established by the SPO as part of its System of Costs and Sustainable Prices and as a percentage above production costs. The established percentage may vary according to the type of product.</t>
  </si>
  <si>
    <t>1. Pour toute production à inclure dans la Certification de l’Organisation de Petits Producteurs, la taille de l’unité de Production n'excédera pas celle du rang qui est reconnu localement, veuillez vous reporter à l’ Annexe de la Liste des Paramètres Locaux.</t>
  </si>
  <si>
    <t>Pour toute sollicitation éventuelle, l’Organisation de Petits Producteurs met à disposition des acheteurs ou des intermédiaires, les données du Système de Coûts et de Prix</t>
  </si>
  <si>
    <t>Le Système de Coûts et de Prix de l’OPP doit spécifier les majorations de prix, conformément aux critères du chapitre 6 de la Norme Générale et Spécifique pour les Herbes Aromatiques.</t>
  </si>
  <si>
    <t>Le Système de Coûts et de Prix doit disposer de l’approbation de l’Assemblée Générale de l’OPP.</t>
  </si>
  <si>
    <t>1	 Matière première et intrants utilisés</t>
  </si>
  <si>
    <t>2 	Durée de la main d'œuvre investie</t>
  </si>
  <si>
    <t>3 Valeur de la main d'œuvre personnelle</t>
  </si>
  <si>
    <t>4 Valeur artistique et culturelle</t>
  </si>
  <si>
    <t>5 Coût de la main d'œuvre employée</t>
  </si>
  <si>
    <t>6 Frais de traitement ou de sous-traitance</t>
  </si>
  <si>
    <t>7 Frais d’ ustensiles</t>
  </si>
  <si>
    <t>8 Frais de machines</t>
  </si>
  <si>
    <t>9 Frais de logistique interne et de transport</t>
  </si>
  <si>
    <t>10 frais d’organisation</t>
  </si>
  <si>
    <t>11 Frais administratifs</t>
  </si>
  <si>
    <t>12 Frais de commercialisation</t>
  </si>
  <si>
    <t>13 Frais de promotion</t>
  </si>
  <si>
    <t>14 Frais de certification</t>
  </si>
  <si>
    <t>f. Le Prix minimum Durable pour chaque type de produit vendu par l’OPP est fixé à partir d’un Système de Coûts et de Prix, incluant entre autre et à condition qu’ils soient applicables aux artisans comme à l’OPP, les postes de coûts suivants:</t>
  </si>
  <si>
    <t xml:space="preserve">g. A aucun moment l’accès à l’information du Système de  Coûts et de Prix devra être utilisé par l’acheteur ou l’intermédiaire dans le but de bénéficier de prix en dessous de ceux du marché. </t>
  </si>
  <si>
    <t>Please read the following instructions before filling out the "Info" and "Eval" sheets.</t>
  </si>
  <si>
    <r>
      <t>Read the entire General Standard of the</t>
    </r>
    <r>
      <rPr>
        <i/>
        <sz val="10"/>
        <color theme="1" tint="0.14999847407452621"/>
        <rFont val="Arial"/>
        <family val="2"/>
      </rPr>
      <t xml:space="preserve"> Small Producers' Symbol</t>
    </r>
    <r>
      <rPr>
        <sz val="10"/>
        <color theme="1" tint="0.14999847407452621"/>
        <rFont val="Arial"/>
        <family val="2"/>
      </rPr>
      <t xml:space="preserve"> to consult and find out if you comply with all the criteria that apply to you, regardless of the type of evaluation to be carried out.</t>
    </r>
  </si>
  <si>
    <r>
      <t>This file consists of 6 different tabs:</t>
    </r>
    <r>
      <rPr>
        <b/>
        <sz val="10"/>
        <color theme="1" tint="0.14999847407452621"/>
        <rFont val="Arial"/>
        <family val="2"/>
      </rPr>
      <t xml:space="preserve">
 1. "Intro":</t>
    </r>
    <r>
      <rPr>
        <sz val="10"/>
        <color theme="1" tint="0.14999847407452621"/>
        <rFont val="Arial"/>
        <family val="2"/>
      </rPr>
      <t xml:space="preserve"> It contains general instructions to use and fill out the form (Three languages)</t>
    </r>
    <r>
      <rPr>
        <b/>
        <sz val="10"/>
        <color theme="1" tint="0.14999847407452621"/>
        <rFont val="Arial"/>
        <family val="2"/>
      </rPr>
      <t xml:space="preserve">
 2. "Info": </t>
    </r>
    <r>
      <rPr>
        <sz val="10"/>
        <color theme="1" tint="0.14999847407452621"/>
        <rFont val="Arial"/>
        <family val="2"/>
      </rPr>
      <t xml:space="preserve"> Here, the applicant provides general and contact information (Three languages)</t>
    </r>
    <r>
      <rPr>
        <b/>
        <sz val="10"/>
        <color theme="1" tint="0.14999847407452621"/>
        <rFont val="Arial"/>
        <family val="2"/>
      </rPr>
      <t xml:space="preserve">
 3. "Eval": </t>
    </r>
    <r>
      <rPr>
        <sz val="10"/>
        <color theme="1" tint="0.14999847407452621"/>
        <rFont val="Arial"/>
        <family val="2"/>
      </rPr>
      <t xml:space="preserve"> It contains the Evaluation Form (1 per language, fill out only the tab shown in the language of your choice)</t>
    </r>
    <r>
      <rPr>
        <b/>
        <sz val="10"/>
        <color theme="1" tint="0.14999847407452621"/>
        <rFont val="Arial"/>
        <family val="2"/>
      </rPr>
      <t xml:space="preserve">
 4. "Docs":</t>
    </r>
    <r>
      <rPr>
        <sz val="10"/>
        <color theme="1" tint="0.14999847407452621"/>
        <rFont val="Arial"/>
        <family val="2"/>
      </rPr>
      <t xml:space="preserve"> It contains the list of documents that must be attached mandatorily when you send in the Form (Three languages)</t>
    </r>
    <r>
      <rPr>
        <b/>
        <sz val="10"/>
        <color theme="1" tint="0.14999847407452621"/>
        <rFont val="Arial"/>
        <family val="2"/>
      </rPr>
      <t xml:space="preserve">
 5. "Informe-Report-Rapport": </t>
    </r>
    <r>
      <rPr>
        <sz val="10"/>
        <color theme="1" tint="0.14999847407452621"/>
        <rFont val="Arial"/>
        <family val="2"/>
      </rPr>
      <t>It contains the Evaluation Report form (Three languages)</t>
    </r>
    <r>
      <rPr>
        <b/>
        <sz val="10"/>
        <color theme="1" tint="0.14999847407452621"/>
        <rFont val="Arial"/>
        <family val="2"/>
      </rPr>
      <t xml:space="preserve">
 6. "Dictamen-Resolution-Résolution": </t>
    </r>
    <r>
      <rPr>
        <sz val="10"/>
        <color theme="1" tint="0.14999847407452621"/>
        <rFont val="Arial"/>
        <family val="2"/>
      </rPr>
      <t>It contains the Resolution form (Three languages)</t>
    </r>
  </si>
  <si>
    <r>
      <t>To display only your preferred</t>
    </r>
    <r>
      <rPr>
        <b/>
        <sz val="10"/>
        <color theme="1" tint="0.14999847407452621"/>
        <rFont val="Arial"/>
        <family val="2"/>
      </rPr>
      <t xml:space="preserve"> language</t>
    </r>
    <r>
      <rPr>
        <sz val="10"/>
        <color theme="1" tint="0.14999847407452621"/>
        <rFont val="Arial"/>
        <family val="2"/>
      </rPr>
      <t xml:space="preserve"> in the trilingual tabs, you must click on the buttons located at the beginning of each sheet</t>
    </r>
  </si>
  <si>
    <r>
      <t xml:space="preserve">Filters are included to facilitate completion by the applicant and review of the information by the evaluator.
</t>
    </r>
    <r>
      <rPr>
        <b/>
        <sz val="10"/>
        <color theme="1" tint="0.14999847407452621"/>
        <rFont val="Arial"/>
        <family val="2"/>
      </rPr>
      <t xml:space="preserve">Filter Management:
</t>
    </r>
    <r>
      <rPr>
        <sz val="10"/>
        <color theme="1" tint="0.14999847407452621"/>
        <rFont val="Arial"/>
        <family val="2"/>
      </rPr>
      <t xml:space="preserve">
        Multi-Select: Select multiple filter options. 
        Clear Filter: To display all cells.</t>
    </r>
  </si>
  <si>
    <r>
      <rPr>
        <b/>
        <sz val="10"/>
        <color theme="1" tint="0.14999847407452621"/>
        <rFont val="Arial"/>
        <family val="2"/>
      </rPr>
      <t>Filling out and sending in</t>
    </r>
    <r>
      <rPr>
        <sz val="10"/>
        <color theme="1" tint="0.14999847407452621"/>
        <rFont val="Arial"/>
        <family val="2"/>
      </rPr>
      <t xml:space="preserve"> this form will be considered as a </t>
    </r>
    <r>
      <rPr>
        <b/>
        <sz val="10"/>
        <color theme="1" tint="0.14999847407452621"/>
        <rFont val="Arial"/>
        <family val="2"/>
      </rPr>
      <t>declaration of truthfulness</t>
    </r>
    <r>
      <rPr>
        <sz val="10"/>
        <color theme="1" tint="0.14999847407452621"/>
        <rFont val="Arial"/>
        <family val="2"/>
      </rPr>
      <t xml:space="preserve"> of the information shown in it and in its annex (s). </t>
    </r>
  </si>
  <si>
    <t xml:space="preserve">Filling Instructions </t>
  </si>
  <si>
    <r>
      <t xml:space="preserve">1. You must fill out the </t>
    </r>
    <r>
      <rPr>
        <b/>
        <sz val="10"/>
        <color theme="1" tint="0.14999847407452621"/>
        <rFont val="Arial"/>
        <family val="2"/>
      </rPr>
      <t xml:space="preserve">"Info" </t>
    </r>
    <r>
      <rPr>
        <sz val="10"/>
        <color theme="1"/>
        <rFont val="Arial"/>
        <family val="2"/>
      </rPr>
      <t>sheet</t>
    </r>
    <r>
      <rPr>
        <sz val="11"/>
        <color theme="1"/>
        <rFont val="Arial"/>
        <family val="2"/>
      </rPr>
      <t xml:space="preserve"> </t>
    </r>
    <r>
      <rPr>
        <sz val="10"/>
        <color theme="1" tint="0.14999847407452621"/>
        <rFont val="Arial"/>
        <family val="2"/>
      </rPr>
      <t>with the information of the SPO or Company.</t>
    </r>
  </si>
  <si>
    <r>
      <t xml:space="preserve">2. The Evaluation Form </t>
    </r>
    <r>
      <rPr>
        <b/>
        <sz val="10"/>
        <color theme="1" tint="0.14999847407452621"/>
        <rFont val="Arial"/>
        <family val="2"/>
      </rPr>
      <t>"Eval"</t>
    </r>
    <r>
      <rPr>
        <sz val="10"/>
        <color theme="1" tint="0.14999847407452621"/>
        <rFont val="Arial"/>
        <family val="2"/>
      </rPr>
      <t xml:space="preserve"> contains only the chapters of the general standard with assessable criteria (Chapters 4, 5 and 6).It also includes </t>
    </r>
    <r>
      <rPr>
        <b/>
        <sz val="10"/>
        <color theme="1" tint="0.14999847407452621"/>
        <rFont val="Arial"/>
        <family val="2"/>
      </rPr>
      <t xml:space="preserve">filters </t>
    </r>
    <r>
      <rPr>
        <sz val="10"/>
        <color theme="1" tint="0.14999847407452621"/>
        <rFont val="Arial"/>
        <family val="2"/>
      </rPr>
      <t xml:space="preserve">located at the top of the page to choose the chapters and types of criteria that will be displayed, according to the type of stakeholder and type of evaluation to be carried out:
</t>
    </r>
    <r>
      <rPr>
        <b/>
        <sz val="10"/>
        <color theme="1" tint="0.14999847407452621"/>
        <rFont val="Arial"/>
        <family val="2"/>
      </rPr>
      <t>- SPO:</t>
    </r>
    <r>
      <rPr>
        <sz val="10"/>
        <color theme="1" tint="0.14999847407452621"/>
        <rFont val="Arial"/>
        <family val="2"/>
      </rPr>
      <t xml:space="preserve"> Evaluate chapters 4 and 6
</t>
    </r>
    <r>
      <rPr>
        <b/>
        <sz val="10"/>
        <color theme="1" tint="0.14999847407452621"/>
        <rFont val="Arial"/>
        <family val="2"/>
      </rPr>
      <t>- Companies:</t>
    </r>
    <r>
      <rPr>
        <sz val="10"/>
        <color theme="1" tint="0.14999847407452621"/>
        <rFont val="Arial"/>
        <family val="2"/>
      </rPr>
      <t xml:space="preserve"> Evaluate chapters 5 and 6
</t>
    </r>
    <r>
      <rPr>
        <b/>
        <sz val="10"/>
        <color theme="1" tint="0.14999847407452621"/>
        <rFont val="Arial"/>
        <family val="2"/>
      </rPr>
      <t>- Document-based Evaluation:</t>
    </r>
    <r>
      <rPr>
        <sz val="10"/>
        <color theme="1" tint="0.14999847407452621"/>
        <rFont val="Arial"/>
        <family val="2"/>
      </rPr>
      <t xml:space="preserve"> Critical Criteria
</t>
    </r>
    <r>
      <rPr>
        <b/>
        <sz val="10"/>
        <color theme="1" tint="0.14999847407452621"/>
        <rFont val="Arial"/>
        <family val="2"/>
      </rPr>
      <t>- Complete Evaluation</t>
    </r>
    <r>
      <rPr>
        <sz val="10"/>
        <color theme="1" tint="0.14999847407452621"/>
        <rFont val="Arial"/>
        <family val="2"/>
      </rPr>
      <t xml:space="preserve">: Critical, Minimum and Continuous Improvement Criteria
Criteria classified as </t>
    </r>
    <r>
      <rPr>
        <b/>
        <sz val="10"/>
        <color theme="1" tint="0.14999847407452621"/>
        <rFont val="Arial"/>
        <family val="2"/>
      </rPr>
      <t>"Informative"</t>
    </r>
    <r>
      <rPr>
        <sz val="10"/>
        <color theme="1" tint="0.14999847407452621"/>
        <rFont val="Arial"/>
        <family val="2"/>
      </rPr>
      <t xml:space="preserve"> must not be filled, they can be displayed or hidden by using the aforementioned filters.</t>
    </r>
  </si>
  <si>
    <r>
      <t xml:space="preserve">3. SPOs or Companies must only fill out the section </t>
    </r>
    <r>
      <rPr>
        <b/>
        <sz val="10"/>
        <color theme="1" tint="0.14999847407452621"/>
        <rFont val="Arial"/>
        <family val="2"/>
      </rPr>
      <t>"To be filled by the applicant".</t>
    </r>
  </si>
  <si>
    <r>
      <t xml:space="preserve">4. In the </t>
    </r>
    <r>
      <rPr>
        <b/>
        <sz val="10"/>
        <color theme="1" tint="0.14999847407452621"/>
        <rFont val="Arial"/>
        <family val="2"/>
      </rPr>
      <t>"Compliance"</t>
    </r>
    <r>
      <rPr>
        <sz val="10"/>
        <color theme="1" tint="0.14999847407452621"/>
        <rFont val="Arial"/>
        <family val="2"/>
      </rPr>
      <t>column you must choose one of the options from the drop-down list (complies, does not comply or does not apply) depending on whether or not you comply with the criteria listed.</t>
    </r>
  </si>
  <si>
    <r>
      <t xml:space="preserve">5. In the </t>
    </r>
    <r>
      <rPr>
        <b/>
        <sz val="10"/>
        <color theme="1" tint="0.14999847407452621"/>
        <rFont val="Arial"/>
        <family val="2"/>
      </rPr>
      <t>"Form of Compliance"</t>
    </r>
    <r>
      <rPr>
        <sz val="10"/>
        <color theme="1" tint="0.14999847407452621"/>
        <rFont val="Arial"/>
        <family val="2"/>
      </rPr>
      <t xml:space="preserve"> column, you must describe the method or way in which you work to comply with a given criterion. Be as precise as possible</t>
    </r>
  </si>
  <si>
    <r>
      <t xml:space="preserve">6. In the </t>
    </r>
    <r>
      <rPr>
        <b/>
        <sz val="10"/>
        <color theme="1" tint="0.14999847407452621"/>
        <rFont val="Arial"/>
        <family val="2"/>
      </rPr>
      <t>"Support Documents"</t>
    </r>
    <r>
      <rPr>
        <sz val="10"/>
        <color theme="1" tint="0.14999847407452621"/>
        <rFont val="Arial"/>
        <family val="2"/>
      </rPr>
      <t>column, you must mention the documents, data or information that support the form of compliance. These references must be verifiable.</t>
    </r>
  </si>
  <si>
    <r>
      <t xml:space="preserve">7. There are some criteria considered as </t>
    </r>
    <r>
      <rPr>
        <b/>
        <sz val="10"/>
        <color theme="1" tint="0.14999847407452621"/>
        <rFont val="Arial"/>
        <family val="2"/>
      </rPr>
      <t xml:space="preserve">self-declarations; that is </t>
    </r>
    <r>
      <rPr>
        <sz val="10"/>
        <color theme="1" tint="0.14999847407452621"/>
        <rFont val="Arial"/>
        <family val="2"/>
      </rPr>
      <t xml:space="preserve">there is no document that serves to verify compliance with the criterion but, due to the trust values on which the SPP system is based, said criterion is considered fulfilled when a member declares that he/she "Complies" with it by means of this form. </t>
    </r>
  </si>
  <si>
    <t>Form Submission</t>
  </si>
  <si>
    <t>You must send the following documents to the Certification Entity:
 1. Evaluation Form (Eval) duly filled out
 2. Annexes to the form (support documents)
 3. Information Sheet (Info) duly filled out and signed</t>
  </si>
  <si>
    <t>Instructions for Evaluators</t>
  </si>
  <si>
    <t>To facilitate filling out and reviewing the form, it is recommended to send it filtered (using the aforementioned filters) according to the type of stakeholder and type of evaluation that correspond.</t>
  </si>
  <si>
    <r>
      <t xml:space="preserve">Evaluators must only fill out the </t>
    </r>
    <r>
      <rPr>
        <b/>
        <sz val="10"/>
        <color theme="1" tint="0.14999847407452621"/>
        <rFont val="Arial"/>
        <family val="2"/>
      </rPr>
      <t>"To be filled by the OC Evaluator"</t>
    </r>
    <r>
      <rPr>
        <sz val="11"/>
        <color theme="1"/>
        <rFont val="Calibri"/>
        <family val="2"/>
        <scheme val="minor"/>
      </rPr>
      <t xml:space="preserve"> section</t>
    </r>
  </si>
  <si>
    <r>
      <t xml:space="preserve">A filter is included for the applicant's </t>
    </r>
    <r>
      <rPr>
        <b/>
        <sz val="10"/>
        <color theme="1" tint="0.14999847407452621"/>
        <rFont val="Arial"/>
        <family val="2"/>
      </rPr>
      <t xml:space="preserve"> "Compliance"</t>
    </r>
    <r>
      <rPr>
        <sz val="10"/>
        <color theme="1" tint="0.14999847407452621"/>
        <rFont val="Arial"/>
        <family val="2"/>
      </rPr>
      <t xml:space="preserve"> column, in order to review this form more easily.</t>
    </r>
  </si>
  <si>
    <r>
      <t xml:space="preserve">In the </t>
    </r>
    <r>
      <rPr>
        <b/>
        <sz val="10"/>
        <color theme="1" tint="0.14999847407452621"/>
        <rFont val="Arial"/>
        <family val="2"/>
      </rPr>
      <t>"Revision"</t>
    </r>
    <r>
      <rPr>
        <sz val="10"/>
        <color theme="1" tint="0.14999847407452621"/>
        <rFont val="Arial"/>
        <family val="2"/>
      </rPr>
      <t>columns, an X can be noted to indicate the number of the revision that is being conducted.</t>
    </r>
  </si>
  <si>
    <r>
      <t xml:space="preserve">In the </t>
    </r>
    <r>
      <rPr>
        <b/>
        <sz val="10"/>
        <color theme="1" tint="0.14999847407452621"/>
        <rFont val="Arial"/>
        <family val="2"/>
      </rPr>
      <t>"Compliance"</t>
    </r>
    <r>
      <rPr>
        <sz val="10"/>
        <color theme="1" tint="0.14999847407452621"/>
        <rFont val="Arial"/>
        <family val="2"/>
      </rPr>
      <t xml:space="preserve"> column, the evaluator selects one of the options from the drop-down list (complies, does not comply, partially complies, does not apply) according to their revision. This column also contains filters.</t>
    </r>
  </si>
  <si>
    <r>
      <t xml:space="preserve">The OC Certifiers must fill out the </t>
    </r>
    <r>
      <rPr>
        <b/>
        <sz val="10"/>
        <color theme="1" tint="0.14999847407452621"/>
        <rFont val="Arial"/>
        <family val="2"/>
      </rPr>
      <t>"To be filled by the Certifier"</t>
    </r>
    <r>
      <rPr>
        <sz val="10"/>
        <color theme="1" tint="0.14999847407452621"/>
        <rFont val="Arial"/>
        <family val="2"/>
      </rPr>
      <t xml:space="preserve"> section, following the instructions mentioned in the 3 previous cells.</t>
    </r>
  </si>
  <si>
    <r>
      <t xml:space="preserve">To export the pages of the </t>
    </r>
    <r>
      <rPr>
        <b/>
        <sz val="10"/>
        <color theme="1" tint="0.14999847407452621"/>
        <rFont val="Arial"/>
        <family val="2"/>
      </rPr>
      <t>Evaluation Report</t>
    </r>
    <r>
      <rPr>
        <sz val="11"/>
        <color theme="1"/>
        <rFont val="Calibri"/>
        <family val="2"/>
        <scheme val="minor"/>
      </rPr>
      <t xml:space="preserve"> </t>
    </r>
    <r>
      <rPr>
        <sz val="10"/>
        <color theme="1"/>
        <rFont val="Arial"/>
        <family val="2"/>
      </rPr>
      <t xml:space="preserve">(Informe-Report-Rapport) and the </t>
    </r>
    <r>
      <rPr>
        <b/>
        <sz val="10"/>
        <color theme="1" tint="0.14999847407452621"/>
        <rFont val="Arial"/>
        <family val="2"/>
      </rPr>
      <t>Resolution Form</t>
    </r>
    <r>
      <rPr>
        <sz val="10"/>
        <color theme="1"/>
        <rFont val="Arial"/>
        <family val="2"/>
      </rPr>
      <t xml:space="preserve"> (Dictamen-Resolution-Résolution)</t>
    </r>
    <r>
      <rPr>
        <sz val="11"/>
        <color theme="1"/>
        <rFont val="Calibri"/>
        <family val="2"/>
        <scheme val="minor"/>
      </rPr>
      <t xml:space="preserve"> </t>
    </r>
    <r>
      <rPr>
        <b/>
        <sz val="10"/>
        <color theme="1" tint="0.14999847407452621"/>
        <rFont val="Arial"/>
        <family val="2"/>
      </rPr>
      <t>to PDF</t>
    </r>
    <r>
      <rPr>
        <sz val="10"/>
        <color theme="1" tint="0.14999847407452621"/>
        <rFont val="Arial"/>
        <family val="2"/>
      </rPr>
      <t xml:space="preserve">, you must follow the following steps:
</t>
    </r>
    <r>
      <rPr>
        <b/>
        <sz val="10"/>
        <color theme="1" tint="0.14999847407452621"/>
        <rFont val="Arial"/>
        <family val="2"/>
      </rPr>
      <t>1.</t>
    </r>
    <r>
      <rPr>
        <sz val="10"/>
        <color theme="1" tint="0.14999847407452621"/>
        <rFont val="Arial"/>
        <family val="2"/>
      </rPr>
      <t xml:space="preserve"> Select your preferred language with the button that appears on the right sheet
</t>
    </r>
    <r>
      <rPr>
        <b/>
        <sz val="10"/>
        <color theme="1" tint="0.14999847407452621"/>
        <rFont val="Arial"/>
        <family val="2"/>
      </rPr>
      <t>2.</t>
    </r>
    <r>
      <rPr>
        <sz val="10"/>
        <color theme="1" tint="0.14999847407452621"/>
        <rFont val="Arial"/>
        <family val="2"/>
      </rPr>
      <t xml:space="preserve"> Make a selection of the sheet (s) that will be part of the final document; i.e. select all cells
</t>
    </r>
    <r>
      <rPr>
        <b/>
        <sz val="10"/>
        <color theme="1" tint="0.14999847407452621"/>
        <rFont val="Arial"/>
        <family val="2"/>
      </rPr>
      <t>3.</t>
    </r>
    <r>
      <rPr>
        <sz val="10"/>
        <color theme="1" tint="0.14999847407452621"/>
        <rFont val="Arial"/>
        <family val="2"/>
      </rPr>
      <t xml:space="preserve"> Go to the menu File&gt; Export&gt; Create PDF Document
</t>
    </r>
    <r>
      <rPr>
        <b/>
        <sz val="10"/>
        <color theme="1" tint="0.14999847407452621"/>
        <rFont val="Arial"/>
        <family val="2"/>
      </rPr>
      <t>4.</t>
    </r>
    <r>
      <rPr>
        <sz val="10"/>
        <color theme="1" tint="0.14999847407452621"/>
        <rFont val="Arial"/>
        <family val="2"/>
      </rPr>
      <t xml:space="preserve"> In the pop-up window go to the "Options" menu and in the "Publish what" menu choose the option "Selection"
</t>
    </r>
    <r>
      <rPr>
        <b/>
        <sz val="10"/>
        <color theme="1" tint="0.14999847407452621"/>
        <rFont val="Arial"/>
        <family val="2"/>
      </rPr>
      <t>5.</t>
    </r>
    <r>
      <rPr>
        <sz val="10"/>
        <color theme="1" tint="0.14999847407452621"/>
        <rFont val="Arial"/>
        <family val="2"/>
      </rPr>
      <t xml:space="preserve"> Click on "Accept" and then on the "Publish" button.</t>
    </r>
  </si>
  <si>
    <t>Veuillez lire les instructions suivantes avant de remplir les feuilles « Info » et « Eval (FR) ».</t>
  </si>
  <si>
    <t>Instructions Générales</t>
  </si>
  <si>
    <r>
      <t>Lisez l'intégralité de la Norme Générale du</t>
    </r>
    <r>
      <rPr>
        <i/>
        <sz val="10"/>
        <color theme="1" tint="0.14999847407452621"/>
        <rFont val="Arial"/>
        <family val="2"/>
      </rPr>
      <t xml:space="preserve"> Symbole des Producteurs Paysans</t>
    </r>
    <r>
      <rPr>
        <sz val="10"/>
        <color theme="1" tint="0.14999847407452621"/>
        <rFont val="Arial"/>
        <family val="2"/>
      </rPr>
      <t xml:space="preserve"> afin de consulter et de savoir si vous vous conformez à tous les critères qui vous sont applicables, quel que soit le type d'évaluation que vous devez passer.</t>
    </r>
  </si>
  <si>
    <r>
      <t xml:space="preserve">Ce fichier se compose de 6 onglets différents :
</t>
    </r>
    <r>
      <rPr>
        <b/>
        <sz val="10"/>
        <color theme="1" tint="0.14999847407452621"/>
        <rFont val="Arial"/>
        <family val="2"/>
      </rPr>
      <t xml:space="preserve">1. « Intro » : </t>
    </r>
    <r>
      <rPr>
        <sz val="10"/>
        <color theme="1" tint="0.14999847407452621"/>
        <rFont val="Arial"/>
        <family val="2"/>
      </rPr>
      <t xml:space="preserve"> Il contient des instructions générales pour utiliser et remplir le formulaire (trois langues)
</t>
    </r>
    <r>
      <rPr>
        <b/>
        <sz val="10"/>
        <color theme="1" tint="0.14999847407452621"/>
        <rFont val="Arial"/>
        <family val="2"/>
      </rPr>
      <t xml:space="preserve">2. « Info » : </t>
    </r>
    <r>
      <rPr>
        <sz val="10"/>
        <color theme="1" tint="0.14999847407452621"/>
        <rFont val="Arial"/>
        <family val="2"/>
      </rPr>
      <t xml:space="preserve"> Le demandeur y fournit des informations générales et ses coordonées (Trois langues)
</t>
    </r>
    <r>
      <rPr>
        <b/>
        <sz val="10"/>
        <color theme="1" tint="0.14999847407452621"/>
        <rFont val="Arial"/>
        <family val="2"/>
      </rPr>
      <t xml:space="preserve">3. « Eval » : </t>
    </r>
    <r>
      <rPr>
        <sz val="10"/>
        <color theme="1" tint="0.14999847407452621"/>
        <rFont val="Arial"/>
        <family val="2"/>
      </rPr>
      <t xml:space="preserve">Il contient le Formulaire d'Évaluation (Il y a un onglet de ce type par langue, remplissez-le uniquement dans la langue de votre choix)
</t>
    </r>
    <r>
      <rPr>
        <b/>
        <sz val="10"/>
        <color theme="1" tint="0.14999847407452621"/>
        <rFont val="Arial"/>
        <family val="2"/>
      </rPr>
      <t xml:space="preserve">4. « Docs » : </t>
    </r>
    <r>
      <rPr>
        <sz val="10"/>
        <color theme="1" tint="0.14999847407452621"/>
        <rFont val="Arial"/>
        <family val="2"/>
      </rPr>
      <t xml:space="preserve"> Il contient la liste des documents qui doivent être attachés de manière obligatoire au moment de l'envoi du Formulaire (Trois langues)
</t>
    </r>
    <r>
      <rPr>
        <b/>
        <sz val="10"/>
        <color theme="1" tint="0.14999847407452621"/>
        <rFont val="Arial"/>
        <family val="2"/>
      </rPr>
      <t xml:space="preserve">5. « Informe-Report-Rapport » : </t>
    </r>
    <r>
      <rPr>
        <sz val="10"/>
        <color theme="1" tint="0.14999847407452621"/>
        <rFont val="Arial"/>
        <family val="2"/>
      </rPr>
      <t>Il contient le formulaire du Rapport d'Évaluation (Trois langues)</t>
    </r>
    <r>
      <rPr>
        <b/>
        <sz val="10"/>
        <color theme="1" tint="0.14999847407452621"/>
        <rFont val="Arial"/>
        <family val="2"/>
      </rPr>
      <t xml:space="preserve">
6. « Dictamen-Resolution-Résolution » : </t>
    </r>
    <r>
      <rPr>
        <sz val="10"/>
        <color theme="1" tint="0.14999847407452621"/>
        <rFont val="Arial"/>
        <family val="2"/>
      </rPr>
      <t>Il contient le formulaire de la Résolution (Trois langues)</t>
    </r>
  </si>
  <si>
    <r>
      <t>Pour n'afficher que la</t>
    </r>
    <r>
      <rPr>
        <b/>
        <sz val="10"/>
        <color theme="1" tint="0.14999847407452621"/>
        <rFont val="Arial"/>
        <family val="2"/>
      </rPr>
      <t xml:space="preserve"> langue</t>
    </r>
    <r>
      <rPr>
        <sz val="10"/>
        <color theme="1" tint="0.14999847407452621"/>
        <rFont val="Arial"/>
        <family val="2"/>
      </rPr>
      <t xml:space="preserve"> de votre choix dans les onglets trilingues, vous devez cliquer sur les boutons qui se trouvent au début de chaque feuille</t>
    </r>
  </si>
  <si>
    <r>
      <t xml:space="preserve">Des filtres sont inclus pour faciliter le remplissage par le demandeur et l'examen des informations par l'évaluateur.
</t>
    </r>
    <r>
      <rPr>
        <b/>
        <sz val="10"/>
        <color theme="1" tint="0.14999847407452621"/>
        <rFont val="Arial"/>
        <family val="2"/>
      </rPr>
      <t xml:space="preserve">Gestion des Filtres :
</t>
    </r>
    <r>
      <rPr>
        <sz val="10"/>
        <color theme="1" tint="0.14999847407452621"/>
        <rFont val="Arial"/>
        <family val="2"/>
      </rPr>
      <t xml:space="preserve">
        Sélection Multiple : Sélectionnez plusieurs options de filtre. 
        Effacer le Filtre : Cela affiche toutes les cellules.</t>
    </r>
  </si>
  <si>
    <r>
      <t xml:space="preserve">Le </t>
    </r>
    <r>
      <rPr>
        <b/>
        <sz val="10"/>
        <color theme="1" tint="0.14999847407452621"/>
        <rFont val="Arial"/>
        <family val="2"/>
      </rPr>
      <t>remplissage et envoi</t>
    </r>
    <r>
      <rPr>
        <sz val="10"/>
        <color theme="1" tint="0.14999847407452621"/>
        <rFont val="Arial"/>
        <family val="2"/>
      </rPr>
      <t xml:space="preserve"> de ce formulaire sera considéré comme une </t>
    </r>
    <r>
      <rPr>
        <b/>
        <sz val="10"/>
        <color theme="1" tint="0.14999847407452621"/>
        <rFont val="Arial"/>
        <family val="2"/>
      </rPr>
      <t>déclaration de véracité</t>
    </r>
    <r>
      <rPr>
        <sz val="10"/>
        <color theme="1" tint="0.14999847407452621"/>
        <rFont val="Arial"/>
        <family val="2"/>
      </rPr>
      <t xml:space="preserve"> des informations qui y figurent et de celles contenues dans son (ses) annexe (s). </t>
    </r>
  </si>
  <si>
    <t xml:space="preserve">Instructions de Remplissage </t>
  </si>
  <si>
    <r>
      <t xml:space="preserve">1. Vous devez remplir la feuille </t>
    </r>
    <r>
      <rPr>
        <b/>
        <sz val="10"/>
        <color theme="1" tint="0.14999847407452621"/>
        <rFont val="Arial"/>
        <family val="2"/>
      </rPr>
      <t xml:space="preserve">« Info » </t>
    </r>
    <r>
      <rPr>
        <sz val="10"/>
        <color theme="1" tint="0.14999847407452621"/>
        <rFont val="Arial"/>
        <family val="2"/>
      </rPr>
      <t>avec les informations de l'OPP ou de l'Entreprise.</t>
    </r>
    <r>
      <rPr>
        <sz val="11"/>
        <color theme="1"/>
        <rFont val="Calibri"/>
        <family val="2"/>
        <scheme val="minor"/>
      </rPr>
      <t xml:space="preserve"> </t>
    </r>
  </si>
  <si>
    <r>
      <t xml:space="preserve">2. Le Formulaire d'Évaluation </t>
    </r>
    <r>
      <rPr>
        <b/>
        <sz val="10"/>
        <color theme="1" tint="0.14999847407452621"/>
        <rFont val="Arial"/>
        <family val="2"/>
      </rPr>
      <t>« Eval »</t>
    </r>
    <r>
      <rPr>
        <sz val="10"/>
        <color theme="1" tint="0.14999847407452621"/>
        <rFont val="Arial"/>
        <family val="2"/>
      </rPr>
      <t xml:space="preserve"> ne contient que les chapitres de la norme générale ayant des critères évaluables (Chapitres 4, 5 et 6).
Il contient également </t>
    </r>
    <r>
      <rPr>
        <b/>
        <sz val="10"/>
        <color theme="1" tint="0.14999847407452621"/>
        <rFont val="Arial"/>
        <family val="2"/>
      </rPr>
      <t xml:space="preserve">des filtres </t>
    </r>
    <r>
      <rPr>
        <sz val="10"/>
        <color theme="1" tint="0.14999847407452621"/>
        <rFont val="Arial"/>
        <family val="2"/>
      </rPr>
      <t xml:space="preserve">dans la partie supérieure pour choisir les chapitres et types de critères qui seront affichés, en fonction du type d'acteur et du type d'évaluation à effectuer :
</t>
    </r>
    <r>
      <rPr>
        <b/>
        <sz val="10"/>
        <color theme="1" tint="0.14999847407452621"/>
        <rFont val="Arial"/>
        <family val="2"/>
      </rPr>
      <t xml:space="preserve">- OPP : </t>
    </r>
    <r>
      <rPr>
        <sz val="10"/>
        <color theme="1" tint="0.14999847407452621"/>
        <rFont val="Arial"/>
        <family val="2"/>
      </rPr>
      <t xml:space="preserve"> Évaluer les chapitres 4 et 6
</t>
    </r>
    <r>
      <rPr>
        <b/>
        <sz val="10"/>
        <color theme="1" tint="0.14999847407452621"/>
        <rFont val="Arial"/>
        <family val="2"/>
      </rPr>
      <t xml:space="preserve">- Entreprises : </t>
    </r>
    <r>
      <rPr>
        <sz val="10"/>
        <color theme="1" tint="0.14999847407452621"/>
        <rFont val="Arial"/>
        <family val="2"/>
      </rPr>
      <t xml:space="preserve"> Évaluer les chapitres 5 et 6
</t>
    </r>
    <r>
      <rPr>
        <b/>
        <sz val="10"/>
        <color theme="1" tint="0.14999847407452621"/>
        <rFont val="Arial"/>
        <family val="2"/>
      </rPr>
      <t xml:space="preserve">- Évaluation Documentaire : </t>
    </r>
    <r>
      <rPr>
        <sz val="10"/>
        <color theme="1" tint="0.14999847407452621"/>
        <rFont val="Arial"/>
        <family val="2"/>
      </rPr>
      <t xml:space="preserve"> Critères Critiques
</t>
    </r>
    <r>
      <rPr>
        <b/>
        <sz val="10"/>
        <color theme="1" tint="0.14999847407452621"/>
        <rFont val="Arial"/>
        <family val="2"/>
      </rPr>
      <t>- Évaluation Complète</t>
    </r>
    <r>
      <rPr>
        <sz val="10"/>
        <color theme="1" tint="0.14999847407452621"/>
        <rFont val="Arial"/>
        <family val="2"/>
      </rPr>
      <t xml:space="preserve"> : Critères Critiques, Minimums et d'Amélioration Continue
Les critères classés comme </t>
    </r>
    <r>
      <rPr>
        <b/>
        <sz val="10"/>
        <color theme="1" tint="0.14999847407452621"/>
        <rFont val="Arial"/>
        <family val="2"/>
      </rPr>
      <t>« Informatifs »</t>
    </r>
    <r>
      <rPr>
        <sz val="10"/>
        <color theme="1" tint="0.14999847407452621"/>
        <rFont val="Arial"/>
        <family val="2"/>
      </rPr>
      <t xml:space="preserve"> ne doivent pas être remplis, ils peuvent être affichés ou masqués en utilisant les filtres mentionnés ci-dessus.</t>
    </r>
  </si>
  <si>
    <r>
      <t xml:space="preserve">3. Les OPP ou les Entreprises ne doivent remplir que la section intitulée </t>
    </r>
    <r>
      <rPr>
        <b/>
        <sz val="10"/>
        <color theme="1" tint="0.14999847407452621"/>
        <rFont val="Arial"/>
        <family val="2"/>
      </rPr>
      <t>« À remplir par le demandeur ».</t>
    </r>
  </si>
  <si>
    <r>
      <t xml:space="preserve">4. Dans la colonne </t>
    </r>
    <r>
      <rPr>
        <b/>
        <sz val="10"/>
        <color theme="1" tint="0.14999847407452621"/>
        <rFont val="Arial"/>
        <family val="2"/>
      </rPr>
      <t>« Conformité »</t>
    </r>
    <r>
      <rPr>
        <sz val="10"/>
        <color theme="1" tint="0.14999847407452621"/>
        <rFont val="Arial"/>
        <family val="2"/>
      </rPr>
      <t>, vous devez choisir l'une des options de la liste déroulante (conforme, non conforme ou non applicable) selon que vous vous conformez ou non aux critères listés.</t>
    </r>
  </si>
  <si>
    <r>
      <t xml:space="preserve">5. Dans la colonne </t>
    </r>
    <r>
      <rPr>
        <b/>
        <sz val="10"/>
        <color theme="1" tint="0.14999847407452621"/>
        <rFont val="Arial"/>
        <family val="2"/>
      </rPr>
      <t>« Forme de Conformité »</t>
    </r>
    <r>
      <rPr>
        <sz val="10"/>
        <color theme="1" tint="0.14999847407452621"/>
        <rFont val="Arial"/>
        <family val="2"/>
      </rPr>
      <t>, vous devez décrire la méthode ou la manière dont vous travaillez pour vous conformer au critère, avec la plus grande précision possible</t>
    </r>
  </si>
  <si>
    <r>
      <t xml:space="preserve">6. Dans la colonne </t>
    </r>
    <r>
      <rPr>
        <b/>
        <sz val="10"/>
        <color theme="1" tint="0.14999847407452621"/>
        <rFont val="Arial"/>
        <family val="2"/>
      </rPr>
      <t>« Document de Référence »</t>
    </r>
    <r>
      <rPr>
        <sz val="10"/>
        <color theme="1" tint="0.14999847407452621"/>
        <rFont val="Arial"/>
        <family val="2"/>
      </rPr>
      <t>, vous devez mentionner les documents, données ou informations qui soutiennent la forme de conformité. Ces références doivent être vérifiables.</t>
    </r>
  </si>
  <si>
    <r>
      <t xml:space="preserve">7. Certains critères sont considérés comme des </t>
    </r>
    <r>
      <rPr>
        <b/>
        <sz val="10"/>
        <color theme="1" tint="0.14999847407452621"/>
        <rFont val="Arial"/>
        <family val="2"/>
      </rPr>
      <t xml:space="preserve">auto-déclarations ; c'est-à-dire, </t>
    </r>
    <r>
      <rPr>
        <sz val="10"/>
        <color theme="1" tint="0.14999847407452621"/>
        <rFont val="Arial"/>
        <family val="2"/>
      </rPr>
      <t xml:space="preserve">qu'il n'y a pas de document servant à vérifier la conformité à ce critère mais que, en raison des valeurs de confiance sur lesquelles le système SPP est basé, il est considéré comme rempli lorsque l'associé déclare y être « conforme » par le biais de ce formulaire. </t>
    </r>
  </si>
  <si>
    <t>Envoi du Formulaire</t>
  </si>
  <si>
    <t>Vous devez envoyer les documents suivants à l'Organisme de Certification :
 1. Formulaire d'Évaluation (Eval) dûment rempli
 2. Annexes au formulaire (documents de référence)
 3. Feuille d'Informations (Info) dûment remplie et signée</t>
  </si>
  <si>
    <t>Instructions pour l'Évaluateur</t>
  </si>
  <si>
    <t>Pour faciliter le remplissage et la révision du formulaire, il est recommandé de l'envoyer filtré (à l'aide des filtres mentionnés ci-dessus) en fonction du type d'acteur et du type d'évaluation qui correspondent.</t>
  </si>
  <si>
    <r>
      <t xml:space="preserve">Les évaluateurs ne doivent remplir que la section </t>
    </r>
    <r>
      <rPr>
        <b/>
        <sz val="10"/>
        <color theme="1" tint="0.14999847407452621"/>
        <rFont val="Arial"/>
        <family val="2"/>
      </rPr>
      <t>« À remplir par l'Évaluateur de l'OC »</t>
    </r>
  </si>
  <si>
    <r>
      <t xml:space="preserve">Un filtre est inclus pour la colonne </t>
    </r>
    <r>
      <rPr>
        <b/>
        <sz val="10"/>
        <color theme="1" tint="0.14999847407452621"/>
        <rFont val="Arial"/>
        <family val="2"/>
      </rPr>
      <t>« Conformité »</t>
    </r>
    <r>
      <rPr>
        <sz val="10"/>
        <color theme="1" tint="0.14999847407452621"/>
        <rFont val="Arial"/>
        <family val="2"/>
      </rPr>
      <t xml:space="preserve"> du demandeur, afin de faciliter la révision du formulaire.</t>
    </r>
  </si>
  <si>
    <r>
      <t xml:space="preserve">Dans les colonnes </t>
    </r>
    <r>
      <rPr>
        <b/>
        <sz val="10"/>
        <color theme="1" tint="0.14999847407452621"/>
        <rFont val="Arial"/>
        <family val="2"/>
      </rPr>
      <t>« Revue »</t>
    </r>
    <r>
      <rPr>
        <sz val="10"/>
        <color theme="1" tint="0.14999847407452621"/>
        <rFont val="Arial"/>
        <family val="2"/>
      </rPr>
      <t>, un X peut être noté pour indiquer le numéro de revue que vous êtes en train d'effectuer.</t>
    </r>
  </si>
  <si>
    <r>
      <t xml:space="preserve">Dans la colonne </t>
    </r>
    <r>
      <rPr>
        <b/>
        <sz val="10"/>
        <color theme="1" tint="0.14999847407452621"/>
        <rFont val="Arial"/>
        <family val="2"/>
      </rPr>
      <t>« Conformité »</t>
    </r>
    <r>
      <rPr>
        <sz val="10"/>
        <color theme="1" tint="0.14999847407452621"/>
        <rFont val="Arial"/>
        <family val="2"/>
      </rPr>
      <t>, l'évaluateur sélectionne l'une des options de la liste déroulante (conforme, non conforme, partiellement conforme, non applicable) en fonction de son examen. Cette colonne contient également des filtres.</t>
    </r>
  </si>
  <si>
    <r>
      <t xml:space="preserve">Les certificateurs de l'OC doivent remplir la section </t>
    </r>
    <r>
      <rPr>
        <b/>
        <sz val="10"/>
        <color theme="1" tint="0.14999847407452621"/>
        <rFont val="Arial"/>
        <family val="2"/>
      </rPr>
      <t>« À remplir par le certificateur »</t>
    </r>
    <r>
      <rPr>
        <sz val="10"/>
        <color theme="1" tint="0.14999847407452621"/>
        <rFont val="Arial"/>
        <family val="2"/>
      </rPr>
      <t>, en suivant les instructions mentionnées dans les 3 cellules précédentes.</t>
    </r>
  </si>
  <si>
    <r>
      <t xml:space="preserve">Pour </t>
    </r>
    <r>
      <rPr>
        <b/>
        <sz val="10"/>
        <color theme="1" tint="0.14999847407452621"/>
        <rFont val="Arial"/>
        <family val="2"/>
      </rPr>
      <t>exporter au format PDF</t>
    </r>
    <r>
      <rPr>
        <sz val="10"/>
        <color theme="1" tint="0.14999847407452621"/>
        <rFont val="Arial"/>
        <family val="2"/>
      </rPr>
      <t xml:space="preserve"> les pages du</t>
    </r>
    <r>
      <rPr>
        <b/>
        <sz val="10"/>
        <color theme="1" tint="0.14999847407452621"/>
        <rFont val="Arial"/>
        <family val="2"/>
      </rPr>
      <t xml:space="preserve"> Rapport d'Évaluation</t>
    </r>
    <r>
      <rPr>
        <sz val="10"/>
        <color theme="1" tint="0.14999847407452621"/>
        <rFont val="Arial"/>
        <family val="2"/>
      </rPr>
      <t xml:space="preserve"> (Informe-Report-Rapport) et le </t>
    </r>
    <r>
      <rPr>
        <b/>
        <sz val="10"/>
        <color theme="1" tint="0.14999847407452621"/>
        <rFont val="Arial"/>
        <family val="2"/>
      </rPr>
      <t>Formulaire de la Résolution</t>
    </r>
    <r>
      <rPr>
        <sz val="10"/>
        <color theme="1" tint="0.14999847407452621"/>
        <rFont val="Arial"/>
        <family val="2"/>
      </rPr>
      <t xml:space="preserve"> (Dictamen-Resolution-Résolution), il faut accomplir les étapes suivantes :
</t>
    </r>
    <r>
      <rPr>
        <b/>
        <sz val="10"/>
        <color theme="1" tint="0.14999847407452621"/>
        <rFont val="Arial"/>
        <family val="2"/>
      </rPr>
      <t>1.</t>
    </r>
    <r>
      <rPr>
        <sz val="10"/>
        <color theme="1" tint="0.14999847407452621"/>
        <rFont val="Arial"/>
        <family val="2"/>
      </rPr>
      <t xml:space="preserve"> Sélectionnez la langue souhaitée avec le bouton qui apparaît sur la feuille de droite
</t>
    </r>
    <r>
      <rPr>
        <b/>
        <sz val="10"/>
        <color theme="1" tint="0.14999847407452621"/>
        <rFont val="Arial"/>
        <family val="2"/>
      </rPr>
      <t>2.</t>
    </r>
    <r>
      <rPr>
        <sz val="10"/>
        <color theme="1" tint="0.14999847407452621"/>
        <rFont val="Arial"/>
        <family val="2"/>
      </rPr>
      <t xml:space="preserve"> Faites une sélection de la ou des feuilles qui feront partie du document final ; c'est-à-dire sélectionner toutes les cellules à inclure
</t>
    </r>
    <r>
      <rPr>
        <b/>
        <sz val="10"/>
        <color theme="1" tint="0.14999847407452621"/>
        <rFont val="Arial"/>
        <family val="2"/>
      </rPr>
      <t>3.</t>
    </r>
    <r>
      <rPr>
        <sz val="10"/>
        <color theme="1" tint="0.14999847407452621"/>
        <rFont val="Arial"/>
        <family val="2"/>
      </rPr>
      <t xml:space="preserve"> Allez dans le menu Fichier&gt; Exporter&gt; Créer un document PDF
</t>
    </r>
    <r>
      <rPr>
        <b/>
        <sz val="10"/>
        <color theme="1" tint="0.14999847407452621"/>
        <rFont val="Arial"/>
        <family val="2"/>
      </rPr>
      <t>4.</t>
    </r>
    <r>
      <rPr>
        <sz val="10"/>
        <color theme="1" tint="0.14999847407452621"/>
        <rFont val="Arial"/>
        <family val="2"/>
      </rPr>
      <t xml:space="preserve"> Dans la fenêtre surgissante, allez dans le menu «Options» et puis dans le menu «Contenu à publier ?» choisissez l'option «Sélection»
</t>
    </r>
    <r>
      <rPr>
        <b/>
        <sz val="10"/>
        <color theme="1" tint="0.14999847407452621"/>
        <rFont val="Arial"/>
        <family val="2"/>
      </rPr>
      <t>5.</t>
    </r>
    <r>
      <rPr>
        <sz val="10"/>
        <color theme="1" tint="0.14999847407452621"/>
        <rFont val="Arial"/>
        <family val="2"/>
      </rPr>
      <t xml:space="preserve"> Cliquez sur « Accepter » puis sur le bouton « Publier ».</t>
    </r>
  </si>
  <si>
    <t>Lista de las OPP con las que se tiene una relación comercial</t>
  </si>
  <si>
    <t>Company</t>
  </si>
  <si>
    <t>List of Producer Members</t>
  </si>
  <si>
    <t>List of SPOs with which a business relationship exists</t>
  </si>
  <si>
    <t>Last 2 Assembly acts</t>
  </si>
  <si>
    <t>Appointment of governing body members and legal representatives</t>
  </si>
  <si>
    <t>Description of company structure</t>
  </si>
  <si>
    <t>Internal Regulations</t>
  </si>
  <si>
    <t>Documents that support their administrative and accounting system</t>
  </si>
  <si>
    <t>Forms or documents to verify the Traceability System</t>
  </si>
  <si>
    <t>Where applicable, processing and commercialization contracts</t>
  </si>
  <si>
    <t>Entreprise</t>
  </si>
  <si>
    <t>Liste des Producteurs Associés</t>
  </si>
  <si>
    <t>Liste des OPP avec lesquelles une relation commerciale existe</t>
  </si>
  <si>
    <t>2 derniers actes d'Assemblée</t>
  </si>
  <si>
    <t>Nomination de membres des organes dirigeants et des représentants légaux</t>
  </si>
  <si>
    <t>Règlement Intérieur</t>
  </si>
  <si>
    <t>Documents qui soutiennent leur système administratif et comptable</t>
  </si>
  <si>
    <t>Formulaires ou documents pour vérifier le Système de Traçabilité</t>
  </si>
  <si>
    <t>Description du Système de Contrôle du Flux des Produits.</t>
  </si>
  <si>
    <t>Le cas échéant, contrats de traitement et de commercialisation</t>
  </si>
  <si>
    <t>Description du SCI</t>
  </si>
  <si>
    <t>Historique du demandeur</t>
  </si>
  <si>
    <t>In the case of products whose Main Ingredient represents less than half of the total weight of the finished product, an initial minimum of 25% is established and a two-year deadline is granted for the product to meet the criterion establishing a minimum of 50%.</t>
  </si>
  <si>
    <t>In the particular case in which more than 50% of the total weight of the product is made up of ingredients proper to Northern producers (See List of Authorized Products for Northern Producer Countries) -excluding the weight of eventual liquid vehicles and including the Main Ingredient -, the following criteria must be met:</t>
  </si>
  <si>
    <t>As a general rule, at least 50% of the total weight of the product - excluding the weight of eventual liquid vehicles and including the Main Ingredient - must be certified by the Small Producers' Symbol. In all cases, the consumer must be clearly informed which ingredients and what percentage of the product have a Small Producers' Symbol Certification.</t>
  </si>
  <si>
    <r>
      <t xml:space="preserve">If the product respects the minimum amount of SPP certified ingredients but the other components of said product are not available, a request can be made so that SPP Global issues a permit to waive the obligation to purchase these components from SPP certified Small Producers' Organizations. 
</t>
    </r>
    <r>
      <rPr>
        <i/>
        <sz val="10"/>
        <rFont val="Arial"/>
        <family val="2"/>
      </rPr>
      <t>Note: A given ingredient is considered available if there is information regarding its existence if it meets the necessary requirements and if it is acquirable within a reasonable deadline and at a not disproportionate cost.</t>
    </r>
  </si>
  <si>
    <t xml:space="preserve">Finished products composed of several ingredients or fundamentally different materials must use all SPP certified ingredients, respecting the minimum percentage established (Criteria 6.6.3). </t>
  </si>
  <si>
    <t>Dans le cas des produits dont l'Ingrédient Principal représente moins de la moitié du poids total du produit fini, un minimum initial de 25 % est établi et un délai de deux ans est accordé pour que le produit remplisse le critère établissant un minimum de 50 %.</t>
  </si>
  <si>
    <t>Dans le cas particulier où plus de 50 % du poids total du produit est composé d'ingrédients caractéristiques des producteurs du Nord (Voir Liste des Produits autorisés pour les Pays Producteurs du Nord) - à l'exception du poids d'éventuels véhicules liquides et y compris l'Ingrédient Principal -, il faudra répondre aux critères suivants :</t>
  </si>
  <si>
    <t>En règle générale, au moins 50 % du poids total du produit - à l'exception du poids des éventuels véhicules liquides et y compris l'Ingrédient Principal - doit disposer d'un certificat du Symbole des Producteurs Paysans. Dans tous les cas, le consommateur doit être clairement informé des ingrédients et du pourcentage du produit ayant la certification du Symbole des Producteurs Paysans.</t>
  </si>
  <si>
    <t xml:space="preserve">Les produits finis composés de plusieurs ingrédients ou de matières fondamentalement différentes devront utiliser tous les ingrédients certifiés SPP, en respectant le pourcentage minimum établi (Critère 6.6.3). </t>
  </si>
  <si>
    <t>Si le produit respecte le minimum d'ingrédients certifiés SPP et que les autres composants dudit produit ne sont pas disponibles, une autorisation peut être demandée à SPP Global afin de lever l'obligation d'acheter ces composants auprès d'Organisations de Petits Producteurs certifiées SPP. 
Note: Un ingrédient donné est considéré comme disponible s'il existe des informations sur son existence, s'il répond aux caractéristiques nécessaires et s'il est obtenable dans un délai raisonnable et à un coût non disproportionné.</t>
  </si>
  <si>
    <t>Referencia: ES_Norm_Espe_Hier_SPP_V8.0_2021-08-13</t>
  </si>
  <si>
    <t>Reference: EN_Spec_Stan_Herb_SPP_V8.0_2021-08-13</t>
  </si>
  <si>
    <t>Référence: FR_Norm_Spéc_Herb_Arom_SPP_V8.0_2021-08-13</t>
  </si>
  <si>
    <t>ii. Por lo menos un 25% de los ingredientes, adicional a los ingredientes certificados SPP, son de producción local tradicional del  país o región del mercado de destino, cuentan con respaldo de un sistema de verificación aprobado por SPP Global, (Ver “Lista de Sistemas de Verificación Aprobados por SPP Global) de que se trata de organizaciones de pequeños productores locales y están autorizados por SPP Global en la “Lista de productos autorizados para Países de Productores del Norte”</t>
  </si>
  <si>
    <t>ii.At least 25% of the ingredients (in addition to the SPP certified ingredients) are from traditional local production of the country or region of the destination market, are supported by a verification system approved by SPP Global (See "List of Verification Systems Approved by SPP Global") confirming these are organizations from small local producers and are authorized by SPP Global in the “List of authorized products for Northern Producer Countries”</t>
  </si>
  <si>
    <t>ii.Au moins 25% des ingrédients, en plus des ingrédients certifiés SPP, sont traditionnellement produits localement dans le pays ou la région du marché de destination, ils sont soutenus par un système de vérification approuvé par SPP Global, (Voir « Liste des Systèmes de Vérification Approuvés par SPP Global ») confirmant qu'ils sont issus d'organisations de petits producteurs locaux et qui sont autorisés par SPP Global dans la « Liste des produits autorisés pour les Pays Producteurs du Nord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</si>
</sst>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800]dddd\,\ mmmm\ dd\,\ yyyy"/>
  </numFmts>
  <fonts count="66" x14ac:knownFonts="1">
    <font>
      <sz val="11"/>
      <color theme="1"/>
      <name val="Calibri"/>
      <family val="2"/>
      <scheme val="minor"/>
    </font>
    <font>
      <sz val="14"/>
      <name val="Arial"/>
      <family val="2"/>
    </font>
    <font>
      <sz val="11"/>
      <name val="Arial"/>
      <family val="2"/>
    </font>
    <font>
      <b/>
      <sz val="11"/>
      <name val="Arial"/>
      <family val="2"/>
    </font>
    <font>
      <b/>
      <sz val="14"/>
      <name val="Calibri"/>
      <family val="2"/>
      <scheme val="minor"/>
    </font>
    <font>
      <sz val="11"/>
      <name val="Calibri"/>
      <family val="2"/>
      <scheme val="minor"/>
    </font>
    <font>
      <b/>
      <sz val="11"/>
      <color theme="0"/>
      <name val="Arial"/>
      <family val="2"/>
    </font>
    <font>
      <b/>
      <sz val="12"/>
      <color theme="0"/>
      <name val="Arial"/>
      <family val="2"/>
    </font>
    <font>
      <sz val="12"/>
      <name val="Calibri"/>
      <family val="2"/>
      <scheme val="minor"/>
    </font>
    <font>
      <sz val="12"/>
      <color theme="1"/>
      <name val="Arial"/>
      <family val="2"/>
    </font>
    <font>
      <b/>
      <sz val="14"/>
      <color theme="0"/>
      <name val="Arial"/>
      <family val="2"/>
    </font>
    <font>
      <u/>
      <sz val="11"/>
      <color theme="10"/>
      <name val="Calibri"/>
      <family val="2"/>
      <scheme val="minor"/>
    </font>
    <font>
      <sz val="14"/>
      <color theme="1"/>
      <name val="Arial"/>
      <family val="2"/>
    </font>
    <font>
      <sz val="14"/>
      <color theme="1"/>
      <name val="Calibri"/>
      <family val="2"/>
      <scheme val="minor"/>
    </font>
    <font>
      <sz val="10"/>
      <color theme="1"/>
      <name val="Arial"/>
      <family val="2"/>
    </font>
    <font>
      <sz val="12"/>
      <color theme="1"/>
      <name val="Calibri"/>
      <family val="2"/>
      <scheme val="minor"/>
    </font>
    <font>
      <sz val="10"/>
      <name val="Arial"/>
      <family val="2"/>
    </font>
    <font>
      <b/>
      <sz val="10"/>
      <name val="Arial"/>
      <family val="2"/>
    </font>
    <font>
      <sz val="8"/>
      <name val="Arial"/>
      <family val="2"/>
    </font>
    <font>
      <b/>
      <sz val="8"/>
      <name val="Arial"/>
      <family val="2"/>
    </font>
    <font>
      <b/>
      <sz val="10"/>
      <color theme="6" tint="0.39997558519241921"/>
      <name val="Arial"/>
      <family val="2"/>
    </font>
    <font>
      <b/>
      <sz val="8"/>
      <color theme="6" tint="0.39997558519241921"/>
      <name val="Arial"/>
      <family val="2"/>
    </font>
    <font>
      <strike/>
      <sz val="8"/>
      <name val="Arial"/>
      <family val="2"/>
    </font>
    <font>
      <sz val="8"/>
      <color theme="0"/>
      <name val="Arial"/>
      <family val="2"/>
    </font>
    <font>
      <b/>
      <sz val="9"/>
      <color theme="0"/>
      <name val="Arial"/>
      <family val="2"/>
    </font>
    <font>
      <sz val="8"/>
      <color theme="1" tint="0.249977111117893"/>
      <name val="Gisha"/>
      <family val="2"/>
    </font>
    <font>
      <b/>
      <sz val="8"/>
      <color theme="1" tint="0.249977111117893"/>
      <name val="Gisha"/>
      <family val="2"/>
    </font>
    <font>
      <sz val="8"/>
      <color theme="6" tint="0.39997558519241921"/>
      <name val="Arial"/>
      <family val="2"/>
    </font>
    <font>
      <sz val="10"/>
      <color theme="6" tint="0.39997558519241921"/>
      <name val="Arial"/>
      <family val="2"/>
    </font>
    <font>
      <sz val="9"/>
      <name val="Arial"/>
      <family val="2"/>
    </font>
    <font>
      <b/>
      <sz val="9"/>
      <name val="Arial"/>
      <family val="2"/>
    </font>
    <font>
      <i/>
      <sz val="9"/>
      <name val="Arial"/>
      <family val="2"/>
    </font>
    <font>
      <sz val="10"/>
      <color theme="1" tint="0.14999847407452621"/>
      <name val="Arial"/>
      <family val="2"/>
    </font>
    <font>
      <b/>
      <sz val="10"/>
      <color theme="1" tint="0.14999847407452621"/>
      <name val="Arial"/>
      <family val="2"/>
    </font>
    <font>
      <b/>
      <sz val="10"/>
      <color theme="0"/>
      <name val="Arial"/>
      <family val="2"/>
    </font>
    <font>
      <b/>
      <sz val="12"/>
      <color theme="1"/>
      <name val="Arial"/>
      <family val="2"/>
    </font>
    <font>
      <sz val="12"/>
      <color theme="1" tint="0.14999847407452621"/>
      <name val="Arial"/>
      <family val="2"/>
    </font>
    <font>
      <u/>
      <sz val="12"/>
      <color theme="1" tint="0.14999847407452621"/>
      <name val="Arial"/>
      <family val="2"/>
    </font>
    <font>
      <b/>
      <sz val="11"/>
      <color theme="1" tint="0.14999847407452621"/>
      <name val="Arial"/>
      <family val="2"/>
    </font>
    <font>
      <i/>
      <sz val="10"/>
      <color theme="1" tint="0.14999847407452621"/>
      <name val="Arial"/>
      <family val="2"/>
    </font>
    <font>
      <i/>
      <sz val="10"/>
      <name val="Arial"/>
      <family val="2"/>
    </font>
    <font>
      <b/>
      <sz val="12"/>
      <color rgb="FFFF0000"/>
      <name val="Arial"/>
      <family val="2"/>
    </font>
    <font>
      <b/>
      <sz val="8"/>
      <color theme="0"/>
      <name val="Arial"/>
      <family val="2"/>
    </font>
    <font>
      <sz val="8"/>
      <color theme="1"/>
      <name val="Arial"/>
      <family val="2"/>
    </font>
    <font>
      <sz val="8"/>
      <color theme="1"/>
      <name val="Calibri"/>
      <family val="2"/>
    </font>
    <font>
      <sz val="8"/>
      <name val="Calibri"/>
      <family val="2"/>
      <scheme val="minor"/>
    </font>
    <font>
      <sz val="8"/>
      <name val="Calibri"/>
      <family val="2"/>
    </font>
    <font>
      <sz val="11"/>
      <color rgb="FF6EA92D"/>
      <name val="Segoe UI Symbol"/>
      <family val="2"/>
    </font>
    <font>
      <sz val="11"/>
      <color theme="5" tint="-0.249977111117893"/>
      <name val="Segoe UI Symbol"/>
      <family val="2"/>
    </font>
    <font>
      <sz val="8"/>
      <color theme="1"/>
      <name val="Calibri"/>
      <family val="2"/>
      <scheme val="minor"/>
    </font>
    <font>
      <sz val="11"/>
      <color theme="1"/>
      <name val="Arial"/>
      <family val="2"/>
    </font>
    <font>
      <b/>
      <sz val="11"/>
      <color theme="1" tint="0.249977111117893"/>
      <name val="Arial"/>
      <family val="2"/>
    </font>
    <font>
      <sz val="11"/>
      <color theme="1" tint="0.249977111117893"/>
      <name val="Arial"/>
      <family val="2"/>
    </font>
    <font>
      <i/>
      <sz val="11"/>
      <color theme="1" tint="0.249977111117893"/>
      <name val="Calibri"/>
      <family val="2"/>
      <scheme val="minor"/>
    </font>
    <font>
      <i/>
      <sz val="11"/>
      <color theme="1" tint="0.249977111117893"/>
      <name val="Arial"/>
      <family val="2"/>
    </font>
    <font>
      <i/>
      <sz val="10"/>
      <color theme="1" tint="0.249977111117893"/>
      <name val="Arial"/>
      <family val="2"/>
    </font>
    <font>
      <sz val="11"/>
      <color theme="1" tint="0.34998626667073579"/>
      <name val="Arial"/>
      <family val="2"/>
    </font>
    <font>
      <b/>
      <sz val="14"/>
      <color theme="1" tint="0.249977111117893"/>
      <name val="Arial"/>
      <family val="2"/>
    </font>
    <font>
      <sz val="11"/>
      <color theme="1" tint="0.14999847407452621"/>
      <name val="Arial"/>
      <family val="2"/>
    </font>
    <font>
      <sz val="11"/>
      <color theme="9" tint="-0.499984740745262"/>
      <name val="Calibri"/>
      <family val="2"/>
      <scheme val="minor"/>
    </font>
    <font>
      <i/>
      <sz val="11"/>
      <color theme="1" tint="0.34998626667073579"/>
      <name val="Arial"/>
      <family val="2"/>
    </font>
    <font>
      <sz val="10"/>
      <color theme="1" tint="0.249977111117893"/>
      <name val="Arial"/>
      <family val="2"/>
    </font>
    <font>
      <i/>
      <sz val="11"/>
      <color theme="8" tint="-0.249977111117893"/>
      <name val="Arial"/>
      <family val="2"/>
    </font>
    <font>
      <sz val="11"/>
      <color theme="8" tint="-0.249977111117893"/>
      <name val="Arial"/>
      <family val="2"/>
    </font>
    <font>
      <sz val="11"/>
      <color theme="8" tint="-0.249977111117893"/>
      <name val="Calibri"/>
      <family val="2"/>
      <scheme val="minor"/>
    </font>
    <font>
      <sz val="11"/>
      <color theme="1" tint="0.249977111117893"/>
      <name val="Calibri"/>
      <family val="2"/>
      <scheme val="minor"/>
    </font>
  </fonts>
  <fills count="16">
    <fill>
      <patternFill patternType="none"/>
    </fill>
    <fill>
      <patternFill patternType="gray125"/>
    </fill>
    <fill>
      <patternFill patternType="solid">
        <fgColor rgb="FF21B79E"/>
        <bgColor indexed="64"/>
      </patternFill>
    </fill>
    <fill>
      <patternFill patternType="solid">
        <fgColor rgb="FFA4EEE2"/>
        <bgColor indexed="64"/>
      </patternFill>
    </fill>
    <fill>
      <patternFill patternType="solid">
        <fgColor rgb="FFC7F5ED"/>
        <bgColor indexed="64"/>
      </patternFill>
    </fill>
    <fill>
      <patternFill patternType="solid">
        <fgColor theme="7" tint="-0.249977111117893"/>
        <bgColor indexed="64"/>
      </patternFill>
    </fill>
    <fill>
      <patternFill patternType="solid">
        <fgColor rgb="FF177F6E"/>
        <bgColor indexed="64"/>
      </patternFill>
    </fill>
    <fill>
      <patternFill patternType="solid">
        <fgColor theme="8" tint="-0.499984740745262"/>
        <bgColor indexed="64"/>
      </patternFill>
    </fill>
    <fill>
      <patternFill patternType="solid">
        <fgColor rgb="FF21B79E"/>
        <bgColor indexed="49"/>
      </patternFill>
    </fill>
    <fill>
      <patternFill patternType="solid">
        <fgColor rgb="FFD4F8F2"/>
        <bgColor indexed="64"/>
      </patternFill>
    </fill>
    <fill>
      <patternFill patternType="solid">
        <fgColor rgb="FF21B79E"/>
        <bgColor indexed="21"/>
      </patternFill>
    </fill>
    <fill>
      <patternFill patternType="solid">
        <fgColor rgb="FFFFF7C9"/>
        <bgColor indexed="64"/>
      </patternFill>
    </fill>
    <fill>
      <patternFill patternType="solid">
        <fgColor rgb="FFE2FAF6"/>
        <bgColor indexed="64"/>
      </patternFill>
    </fill>
    <fill>
      <patternFill patternType="solid">
        <fgColor theme="0" tint="-0.14999847407452621"/>
        <bgColor indexed="64"/>
      </patternFill>
    </fill>
    <fill>
      <patternFill patternType="solid">
        <fgColor theme="0"/>
        <bgColor indexed="64"/>
      </patternFill>
    </fill>
    <fill>
      <patternFill patternType="solid">
        <fgColor theme="8"/>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theme="1" tint="0.249977111117893"/>
      </left>
      <right/>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style="thin">
        <color theme="0"/>
      </left>
      <right style="thin">
        <color theme="0"/>
      </right>
      <top style="thin">
        <color theme="0"/>
      </top>
      <bottom style="thin">
        <color theme="0"/>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1" tint="0.34998626667073579"/>
      </left>
      <right style="thin">
        <color theme="0"/>
      </right>
      <top style="thin">
        <color theme="1" tint="0.34998626667073579"/>
      </top>
      <bottom style="thin">
        <color theme="1" tint="0.34998626667073579"/>
      </bottom>
      <diagonal/>
    </border>
    <border>
      <left style="thin">
        <color theme="0"/>
      </left>
      <right style="thin">
        <color theme="0"/>
      </right>
      <top style="thin">
        <color theme="1" tint="0.34998626667073579"/>
      </top>
      <bottom style="thin">
        <color theme="1" tint="0.34998626667073579"/>
      </bottom>
      <diagonal/>
    </border>
    <border>
      <left style="thin">
        <color theme="0"/>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249977111117893"/>
      </right>
      <top style="thin">
        <color theme="1" tint="0.34998626667073579"/>
      </top>
      <bottom style="thin">
        <color theme="1" tint="0.34998626667073579"/>
      </bottom>
      <diagonal/>
    </border>
    <border>
      <left style="thin">
        <color theme="1" tint="0.249977111117893"/>
      </left>
      <right style="thin">
        <color theme="1" tint="0.249977111117893"/>
      </right>
      <top style="thin">
        <color theme="1" tint="0.34998626667073579"/>
      </top>
      <bottom style="thin">
        <color theme="1" tint="0.34998626667073579"/>
      </bottom>
      <diagonal/>
    </border>
    <border>
      <left style="thin">
        <color theme="1" tint="0.249977111117893"/>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249977111117893"/>
      </top>
      <bottom style="thin">
        <color theme="1" tint="0.34998626667073579"/>
      </bottom>
      <diagonal/>
    </border>
    <border>
      <left style="thin">
        <color theme="1" tint="0.249977111117893"/>
      </left>
      <right style="thin">
        <color theme="1" tint="0.34998626667073579"/>
      </right>
      <top style="thin">
        <color theme="1" tint="0.249977111117893"/>
      </top>
      <bottom/>
      <diagonal/>
    </border>
    <border>
      <left style="thin">
        <color theme="1" tint="0.249977111117893"/>
      </left>
      <right style="thin">
        <color theme="1" tint="0.34998626667073579"/>
      </right>
      <top style="medium">
        <color theme="1" tint="0.249977111117893"/>
      </top>
      <bottom style="thin">
        <color theme="1" tint="0.34998626667073579"/>
      </bottom>
      <diagonal/>
    </border>
    <border>
      <left style="thin">
        <color theme="1" tint="0.34998626667073579"/>
      </left>
      <right style="thin">
        <color theme="1" tint="0.249977111117893"/>
      </right>
      <top style="thin">
        <color theme="1" tint="0.34998626667073579"/>
      </top>
      <bottom style="thin">
        <color theme="1" tint="0.249977111117893"/>
      </bottom>
      <diagonal/>
    </border>
    <border>
      <left style="thin">
        <color theme="1" tint="0.249977111117893"/>
      </left>
      <right style="thin">
        <color theme="1" tint="0.249977111117893"/>
      </right>
      <top style="thin">
        <color theme="1" tint="0.34998626667073579"/>
      </top>
      <bottom style="thin">
        <color theme="1" tint="0.249977111117893"/>
      </bottom>
      <diagonal/>
    </border>
    <border>
      <left style="thin">
        <color theme="1" tint="0.249977111117893"/>
      </left>
      <right style="thin">
        <color theme="1" tint="0.34998626667073579"/>
      </right>
      <top style="thin">
        <color theme="1" tint="0.34998626667073579"/>
      </top>
      <bottom style="thin">
        <color theme="1" tint="0.249977111117893"/>
      </bottom>
      <diagonal/>
    </border>
    <border>
      <left style="thin">
        <color theme="1" tint="0.34998626667073579"/>
      </left>
      <right style="thin">
        <color theme="1" tint="0.249977111117893"/>
      </right>
      <top style="thin">
        <color theme="1" tint="0.249977111117893"/>
      </top>
      <bottom style="thin">
        <color theme="1" tint="0.249977111117893"/>
      </bottom>
      <diagonal/>
    </border>
    <border>
      <left style="thin">
        <color theme="1" tint="0.34998626667073579"/>
      </left>
      <right/>
      <top style="thin">
        <color theme="1" tint="0.249977111117893"/>
      </top>
      <bottom style="thin">
        <color theme="1" tint="0.34998626667073579"/>
      </bottom>
      <diagonal/>
    </border>
    <border>
      <left style="thin">
        <color theme="0"/>
      </left>
      <right style="thin">
        <color theme="0"/>
      </right>
      <top/>
      <bottom/>
      <diagonal/>
    </border>
    <border>
      <left style="thin">
        <color theme="1" tint="0.249977111117893"/>
      </left>
      <right style="thin">
        <color theme="1" tint="0.249977111117893"/>
      </right>
      <top/>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249977111117893"/>
      </right>
      <top style="thin">
        <color theme="1" tint="0.249977111117893"/>
      </top>
      <bottom style="thin">
        <color theme="1" tint="0.34998626667073579"/>
      </bottom>
      <diagonal/>
    </border>
    <border>
      <left style="thin">
        <color theme="1" tint="0.249977111117893"/>
      </left>
      <right style="thin">
        <color theme="1" tint="0.249977111117893"/>
      </right>
      <top style="thin">
        <color theme="1" tint="0.249977111117893"/>
      </top>
      <bottom style="thin">
        <color theme="1" tint="0.34998626667073579"/>
      </bottom>
      <diagonal/>
    </border>
    <border>
      <left style="thin">
        <color theme="1" tint="0.249977111117893"/>
      </left>
      <right/>
      <top style="thin">
        <color theme="1" tint="0.249977111117893"/>
      </top>
      <bottom style="thin">
        <color theme="1" tint="0.34998626667073579"/>
      </bottom>
      <diagonal/>
    </border>
    <border>
      <left/>
      <right/>
      <top style="thin">
        <color theme="1" tint="0.249977111117893"/>
      </top>
      <bottom style="thin">
        <color theme="1" tint="0.34998626667073579"/>
      </bottom>
      <diagonal/>
    </border>
    <border>
      <left/>
      <right style="thin">
        <color theme="1" tint="0.249977111117893"/>
      </right>
      <top style="thin">
        <color theme="1" tint="0.249977111117893"/>
      </top>
      <bottom style="thin">
        <color theme="1" tint="0.34998626667073579"/>
      </bottom>
      <diagonal/>
    </border>
    <border>
      <left style="thin">
        <color theme="1" tint="0.249977111117893"/>
      </left>
      <right style="thin">
        <color theme="1" tint="0.34998626667073579"/>
      </right>
      <top style="thin">
        <color theme="1" tint="0.249977111117893"/>
      </top>
      <bottom style="thin">
        <color theme="1" tint="0.34998626667073579"/>
      </bottom>
      <diagonal/>
    </border>
    <border>
      <left style="thin">
        <color theme="1" tint="0.34998626667073579"/>
      </left>
      <right style="thin">
        <color theme="1" tint="0.249977111117893"/>
      </right>
      <top style="thin">
        <color theme="1" tint="0.249977111117893"/>
      </top>
      <bottom/>
      <diagonal/>
    </border>
    <border>
      <left style="thin">
        <color theme="0"/>
      </left>
      <right style="thin">
        <color theme="0"/>
      </right>
      <top style="thin">
        <color theme="0"/>
      </top>
      <bottom/>
      <diagonal/>
    </border>
    <border>
      <left style="thin">
        <color theme="1" tint="0.34998626667073579"/>
      </left>
      <right style="thin">
        <color theme="1" tint="0.249977111117893"/>
      </right>
      <top style="thin">
        <color theme="1" tint="0.34998626667073579"/>
      </top>
      <bottom/>
      <diagonal/>
    </border>
    <border>
      <left style="thin">
        <color theme="1" tint="0.249977111117893"/>
      </left>
      <right style="thin">
        <color theme="1" tint="0.249977111117893"/>
      </right>
      <top style="thin">
        <color theme="1" tint="0.34998626667073579"/>
      </top>
      <bottom/>
      <diagonal/>
    </border>
    <border>
      <left style="thin">
        <color theme="1" tint="0.249977111117893"/>
      </left>
      <right style="thin">
        <color theme="1" tint="0.34998626667073579"/>
      </right>
      <top style="thin">
        <color theme="1" tint="0.34998626667073579"/>
      </top>
      <bottom/>
      <diagonal/>
    </border>
    <border>
      <left style="thin">
        <color theme="1" tint="0.34998626667073579"/>
      </left>
      <right/>
      <top style="thin">
        <color theme="1" tint="0.34998626667073579"/>
      </top>
      <bottom style="thin">
        <color theme="1" tint="0.249977111117893"/>
      </bottom>
      <diagonal/>
    </border>
    <border>
      <left/>
      <right style="thin">
        <color theme="1" tint="0.249977111117893"/>
      </right>
      <top style="thin">
        <color theme="1" tint="0.34998626667073579"/>
      </top>
      <bottom style="thin">
        <color theme="1" tint="0.249977111117893"/>
      </bottom>
      <diagonal/>
    </border>
    <border>
      <left style="thin">
        <color theme="1" tint="0.249977111117893"/>
      </left>
      <right/>
      <top style="thin">
        <color theme="1" tint="0.34998626667073579"/>
      </top>
      <bottom style="thin">
        <color theme="1" tint="0.249977111117893"/>
      </bottom>
      <diagonal/>
    </border>
    <border>
      <left/>
      <right/>
      <top style="thin">
        <color theme="1" tint="0.34998626667073579"/>
      </top>
      <bottom style="thin">
        <color theme="1" tint="0.249977111117893"/>
      </bottom>
      <diagonal/>
    </border>
    <border>
      <left/>
      <right style="thin">
        <color theme="1" tint="0.34998626667073579"/>
      </right>
      <top style="thin">
        <color theme="1" tint="0.34998626667073579"/>
      </top>
      <bottom style="thin">
        <color theme="1" tint="0.249977111117893"/>
      </bottom>
      <diagonal/>
    </border>
    <border>
      <left style="thin">
        <color theme="1" tint="0.34998626667073579"/>
      </left>
      <right/>
      <top style="thin">
        <color theme="1" tint="0.249977111117893"/>
      </top>
      <bottom style="thin">
        <color theme="1" tint="0.249977111117893"/>
      </bottom>
      <diagonal/>
    </border>
    <border>
      <left/>
      <right style="thin">
        <color theme="1" tint="0.34998626667073579"/>
      </right>
      <top style="thin">
        <color theme="1" tint="0.249977111117893"/>
      </top>
      <bottom style="thin">
        <color theme="1" tint="0.249977111117893"/>
      </bottom>
      <diagonal/>
    </border>
    <border>
      <left style="thin">
        <color theme="1" tint="0.249977111117893"/>
      </left>
      <right style="thin">
        <color theme="1" tint="0.34998626667073579"/>
      </right>
      <top style="thin">
        <color theme="1" tint="0.249977111117893"/>
      </top>
      <bottom style="thin">
        <color theme="1" tint="0.249977111117893"/>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theme="1" tint="0.249977111117893"/>
      </left>
      <right style="thin">
        <color theme="1" tint="0.34998626667073579"/>
      </right>
      <top/>
      <bottom style="thin">
        <color theme="1" tint="0.249977111117893"/>
      </bottom>
      <diagonal/>
    </border>
    <border>
      <left style="thin">
        <color theme="0"/>
      </left>
      <right style="thin">
        <color theme="0"/>
      </right>
      <top style="thin">
        <color theme="0"/>
      </top>
      <bottom style="thin">
        <color theme="1" tint="0.34998626667073579"/>
      </bottom>
      <diagonal/>
    </border>
    <border>
      <left style="thin">
        <color theme="0"/>
      </left>
      <right style="thin">
        <color theme="0"/>
      </right>
      <top style="thin">
        <color theme="1" tint="0.34998626667073579"/>
      </top>
      <bottom style="thin">
        <color theme="0"/>
      </bottom>
      <diagonal/>
    </border>
    <border>
      <left style="thin">
        <color theme="1" tint="0.249977111117893"/>
      </left>
      <right/>
      <top style="thin">
        <color theme="1" tint="0.34998626667073579"/>
      </top>
      <bottom style="thin">
        <color theme="1" tint="0.34998626667073579"/>
      </bottom>
      <diagonal/>
    </border>
    <border>
      <left/>
      <right style="thin">
        <color theme="1" tint="0.249977111117893"/>
      </right>
      <top style="thin">
        <color theme="1" tint="0.34998626667073579"/>
      </top>
      <bottom style="thin">
        <color theme="1" tint="0.34998626667073579"/>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thin">
        <color indexed="64"/>
      </bottom>
      <diagonal/>
    </border>
    <border>
      <left/>
      <right/>
      <top style="thin">
        <color theme="1" tint="0.34998626667073579"/>
      </top>
      <bottom style="thin">
        <color theme="1" tint="0.34998626667073579"/>
      </bottom>
      <diagonal/>
    </border>
    <border>
      <left style="thin">
        <color theme="1" tint="0.34998626667073579"/>
      </left>
      <right style="thin">
        <color theme="1" tint="0.34998626667073579"/>
      </right>
      <top/>
      <bottom style="medium">
        <color theme="1" tint="0.249977111117893"/>
      </bottom>
      <diagonal/>
    </border>
    <border>
      <left style="thin">
        <color theme="1" tint="0.34998626667073579"/>
      </left>
      <right/>
      <top/>
      <bottom style="thin">
        <color theme="1" tint="0.249977111117893"/>
      </bottom>
      <diagonal/>
    </border>
    <border>
      <left/>
      <right/>
      <top/>
      <bottom style="thin">
        <color theme="1" tint="0.249977111117893"/>
      </bottom>
      <diagonal/>
    </border>
    <border>
      <left/>
      <right style="thin">
        <color theme="1" tint="0.34998626667073579"/>
      </right>
      <top/>
      <bottom style="thin">
        <color theme="1" tint="0.249977111117893"/>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indexed="64"/>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style="thin">
        <color indexed="64"/>
      </bottom>
      <diagonal/>
    </border>
    <border>
      <left style="thin">
        <color theme="1" tint="0.34998626667073579"/>
      </left>
      <right style="thin">
        <color theme="1" tint="0.249977111117893"/>
      </right>
      <top/>
      <bottom style="thin">
        <color theme="1" tint="0.249977111117893"/>
      </bottom>
      <diagonal/>
    </border>
    <border>
      <left style="thin">
        <color theme="1" tint="0.34998626667073579"/>
      </left>
      <right style="thin">
        <color theme="1" tint="0.249977111117893"/>
      </right>
      <top style="thin">
        <color theme="1" tint="0.34998626667073579"/>
      </top>
      <bottom style="thin">
        <color indexed="64"/>
      </bottom>
      <diagonal/>
    </border>
    <border>
      <left style="thin">
        <color theme="1" tint="0.249977111117893"/>
      </left>
      <right style="thin">
        <color theme="1" tint="0.249977111117893"/>
      </right>
      <top style="thin">
        <color theme="1" tint="0.34998626667073579"/>
      </top>
      <bottom style="thin">
        <color indexed="64"/>
      </bottom>
      <diagonal/>
    </border>
    <border>
      <left style="thin">
        <color theme="1" tint="0.249977111117893"/>
      </left>
      <right style="thin">
        <color theme="1" tint="0.34998626667073579"/>
      </right>
      <top style="thin">
        <color theme="1" tint="0.34998626667073579"/>
      </top>
      <bottom style="thin">
        <color indexed="64"/>
      </bottom>
      <diagonal/>
    </border>
  </borders>
  <cellStyleXfs count="4">
    <xf numFmtId="0" fontId="0" fillId="0" borderId="0"/>
    <xf numFmtId="0" fontId="11" fillId="0" borderId="0" applyNumberFormat="0" applyFill="0" applyBorder="0" applyAlignment="0" applyProtection="0"/>
    <xf numFmtId="0" fontId="15" fillId="0" borderId="0"/>
    <xf numFmtId="0" fontId="16" fillId="0" borderId="0"/>
  </cellStyleXfs>
  <cellXfs count="524">
    <xf numFmtId="0" fontId="0" fillId="0" borderId="0" xfId="0"/>
    <xf numFmtId="0" fontId="1" fillId="0" borderId="0" xfId="0" applyFont="1" applyAlignment="1">
      <alignment horizontal="center" vertical="center" wrapText="1"/>
    </xf>
    <xf numFmtId="0" fontId="5" fillId="0" borderId="0" xfId="0" applyFont="1" applyAlignment="1">
      <alignment vertical="center" wrapText="1"/>
    </xf>
    <xf numFmtId="0" fontId="4" fillId="0" borderId="0" xfId="0" applyFont="1" applyAlignment="1">
      <alignment horizontal="center" vertical="center" wrapText="1"/>
    </xf>
    <xf numFmtId="0" fontId="8" fillId="0" borderId="0" xfId="0" applyFont="1" applyAlignment="1">
      <alignment vertical="center" wrapText="1"/>
    </xf>
    <xf numFmtId="0" fontId="1" fillId="0" borderId="0" xfId="0" applyFont="1" applyAlignment="1">
      <alignment vertical="center" wrapText="1"/>
    </xf>
    <xf numFmtId="0" fontId="4" fillId="0" borderId="0" xfId="0" applyFont="1" applyAlignment="1">
      <alignment horizontal="center" vertical="top" wrapText="1"/>
    </xf>
    <xf numFmtId="0" fontId="0" fillId="0" borderId="0" xfId="0" applyAlignment="1">
      <alignment vertical="top"/>
    </xf>
    <xf numFmtId="0" fontId="12" fillId="0" borderId="0" xfId="0" applyFont="1" applyAlignment="1">
      <alignment horizontal="left" vertical="center"/>
    </xf>
    <xf numFmtId="0" fontId="12" fillId="0" borderId="0" xfId="0" applyFont="1" applyAlignment="1">
      <alignment vertical="center"/>
    </xf>
    <xf numFmtId="0" fontId="13" fillId="0" borderId="0" xfId="0" applyFont="1"/>
    <xf numFmtId="0" fontId="14" fillId="0" borderId="0" xfId="0" applyFont="1" applyAlignment="1">
      <alignment horizontal="center" vertical="center"/>
    </xf>
    <xf numFmtId="0" fontId="12" fillId="0" borderId="0" xfId="0" applyFont="1" applyAlignment="1">
      <alignment horizontal="center" vertical="center"/>
    </xf>
    <xf numFmtId="0" fontId="1" fillId="0" borderId="0" xfId="0" applyFont="1" applyFill="1" applyAlignment="1">
      <alignment vertical="center" wrapText="1"/>
    </xf>
    <xf numFmtId="0" fontId="16" fillId="0" borderId="0" xfId="0" applyFont="1" applyFill="1" applyAlignment="1">
      <alignment horizontal="center" vertical="center" wrapText="1"/>
    </xf>
    <xf numFmtId="0" fontId="19" fillId="0" borderId="1" xfId="0" applyFont="1" applyFill="1" applyBorder="1" applyAlignment="1">
      <alignment horizontal="center" vertical="center" wrapText="1"/>
    </xf>
    <xf numFmtId="0" fontId="2" fillId="0" borderId="0" xfId="0" applyFont="1" applyFill="1" applyAlignment="1">
      <alignment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 xfId="0" applyFont="1" applyFill="1" applyBorder="1" applyAlignment="1">
      <alignmen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8" fillId="0" borderId="0" xfId="0" applyFont="1" applyFill="1" applyAlignment="1">
      <alignment vertical="center" wrapText="1"/>
    </xf>
    <xf numFmtId="0" fontId="18" fillId="0" borderId="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8" fillId="0" borderId="0" xfId="0" applyFont="1" applyFill="1" applyAlignment="1">
      <alignment horizontal="center" vertical="center" wrapText="1"/>
    </xf>
    <xf numFmtId="0" fontId="27" fillId="0" borderId="1" xfId="0" applyFont="1" applyFill="1" applyBorder="1" applyAlignment="1">
      <alignment horizontal="center" vertical="center" wrapText="1"/>
    </xf>
    <xf numFmtId="0" fontId="1" fillId="0" borderId="0" xfId="0" applyFont="1" applyFill="1" applyBorder="1" applyAlignment="1">
      <alignment vertical="center" wrapText="1"/>
    </xf>
    <xf numFmtId="0" fontId="20" fillId="3"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0" borderId="12" xfId="0" applyFont="1" applyFill="1" applyBorder="1" applyAlignment="1">
      <alignment vertical="center" wrapText="1"/>
    </xf>
    <xf numFmtId="0" fontId="16"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vertical="center" wrapText="1"/>
      <protection locked="0"/>
    </xf>
    <xf numFmtId="0" fontId="28" fillId="3" borderId="1"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16" fillId="0" borderId="3" xfId="0" applyFont="1" applyFill="1" applyBorder="1" applyAlignment="1" applyProtection="1">
      <alignment horizontal="center" vertical="center" wrapText="1"/>
      <protection locked="0"/>
    </xf>
    <xf numFmtId="0" fontId="28" fillId="3" borderId="2" xfId="0" applyFont="1" applyFill="1" applyBorder="1" applyAlignment="1">
      <alignment horizontal="center" vertical="center" wrapText="1"/>
    </xf>
    <xf numFmtId="0" fontId="16" fillId="0" borderId="2" xfId="0" applyFont="1" applyFill="1" applyBorder="1" applyAlignment="1" applyProtection="1">
      <alignment vertical="center" wrapText="1"/>
      <protection locked="0"/>
    </xf>
    <xf numFmtId="0" fontId="16" fillId="0" borderId="2" xfId="0" applyFont="1" applyFill="1" applyBorder="1" applyAlignment="1">
      <alignment horizontal="center" vertical="center" wrapText="1"/>
    </xf>
    <xf numFmtId="0" fontId="16" fillId="0" borderId="2" xfId="0" applyFont="1" applyBorder="1" applyAlignment="1">
      <alignment vertical="center" wrapText="1"/>
    </xf>
    <xf numFmtId="0" fontId="6" fillId="6" borderId="15"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16" fillId="0" borderId="17" xfId="0" applyFont="1" applyFill="1" applyBorder="1" applyAlignment="1" applyProtection="1">
      <alignment horizontal="center" vertical="center" wrapText="1"/>
      <protection locked="0"/>
    </xf>
    <xf numFmtId="0" fontId="16" fillId="0" borderId="16" xfId="0" applyFont="1" applyBorder="1" applyAlignment="1">
      <alignment vertical="center" wrapText="1"/>
    </xf>
    <xf numFmtId="0" fontId="16" fillId="0" borderId="12"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6" fillId="5" borderId="14" xfId="0" applyFont="1" applyFill="1" applyBorder="1" applyAlignment="1">
      <alignment horizontal="centerContinuous" vertical="center" wrapText="1"/>
    </xf>
    <xf numFmtId="0" fontId="16" fillId="0" borderId="16" xfId="0" applyFont="1" applyFill="1" applyBorder="1" applyAlignment="1" applyProtection="1">
      <alignment horizontal="center" vertical="center" wrapText="1"/>
      <protection locked="0"/>
    </xf>
    <xf numFmtId="0" fontId="6" fillId="2" borderId="14"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5" fillId="0" borderId="3" xfId="0" applyFont="1" applyFill="1" applyBorder="1" applyAlignment="1">
      <alignment horizontal="center" vertical="center"/>
    </xf>
    <xf numFmtId="0" fontId="23" fillId="2" borderId="15" xfId="0" applyFont="1" applyFill="1" applyBorder="1" applyAlignment="1">
      <alignment horizontal="center" vertical="center" wrapText="1"/>
    </xf>
    <xf numFmtId="0" fontId="25" fillId="0" borderId="17" xfId="0" applyFont="1" applyFill="1" applyBorder="1" applyAlignment="1">
      <alignment horizontal="center" vertical="center"/>
    </xf>
    <xf numFmtId="0" fontId="17" fillId="3" borderId="1" xfId="0" applyFont="1" applyFill="1" applyBorder="1" applyAlignment="1">
      <alignment horizontal="center" vertical="center" wrapText="1"/>
    </xf>
    <xf numFmtId="0" fontId="29" fillId="0" borderId="0" xfId="0" applyFont="1" applyFill="1" applyAlignment="1">
      <alignment horizontal="center" vertical="center" wrapText="1"/>
    </xf>
    <xf numFmtId="0" fontId="24" fillId="0" borderId="0"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31" fillId="0" borderId="0" xfId="0" applyFont="1" applyFill="1" applyBorder="1" applyAlignment="1">
      <alignment vertical="center"/>
    </xf>
    <xf numFmtId="0" fontId="6" fillId="7" borderId="13"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16" fillId="4" borderId="3"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wrapText="1"/>
      <protection locked="0"/>
    </xf>
    <xf numFmtId="0" fontId="16" fillId="4" borderId="2" xfId="0" applyFont="1" applyFill="1" applyBorder="1" applyAlignment="1" applyProtection="1">
      <alignment horizontal="center" vertical="center" wrapText="1"/>
      <protection locked="0"/>
    </xf>
    <xf numFmtId="0" fontId="28" fillId="3" borderId="3" xfId="0" applyFont="1" applyFill="1" applyBorder="1" applyAlignment="1" applyProtection="1">
      <alignment horizontal="center" vertical="center" wrapText="1"/>
      <protection locked="0"/>
    </xf>
    <xf numFmtId="0" fontId="28" fillId="3" borderId="1" xfId="0" applyFont="1" applyFill="1" applyBorder="1" applyAlignment="1" applyProtection="1">
      <alignment horizontal="center" vertical="center" wrapText="1"/>
      <protection locked="0"/>
    </xf>
    <xf numFmtId="0" fontId="28" fillId="3" borderId="2" xfId="0" applyFont="1" applyFill="1" applyBorder="1" applyAlignment="1" applyProtection="1">
      <alignment horizontal="center" vertical="center" wrapText="1"/>
      <protection locked="0"/>
    </xf>
    <xf numFmtId="0" fontId="16" fillId="0" borderId="1" xfId="0" applyFont="1" applyBorder="1" applyAlignment="1" applyProtection="1">
      <alignment vertical="center" wrapText="1"/>
      <protection locked="0"/>
    </xf>
    <xf numFmtId="0" fontId="16" fillId="0" borderId="2" xfId="0" applyFont="1" applyBorder="1" applyAlignment="1" applyProtection="1">
      <alignment vertical="center" wrapText="1"/>
      <protection locked="0"/>
    </xf>
    <xf numFmtId="0" fontId="16" fillId="0" borderId="12" xfId="0" applyFont="1" applyBorder="1" applyAlignment="1" applyProtection="1">
      <alignment vertical="center" wrapText="1"/>
      <protection locked="0"/>
    </xf>
    <xf numFmtId="0" fontId="16" fillId="0" borderId="16" xfId="0" applyFont="1" applyBorder="1" applyAlignment="1" applyProtection="1">
      <alignment vertical="center" wrapText="1"/>
      <protection locked="0"/>
    </xf>
    <xf numFmtId="0" fontId="0" fillId="0" borderId="0" xfId="0" applyAlignment="1">
      <alignment vertical="center"/>
    </xf>
    <xf numFmtId="0" fontId="0" fillId="0" borderId="0" xfId="0" applyAlignment="1">
      <alignment horizontal="center" vertical="center"/>
    </xf>
    <xf numFmtId="0" fontId="10" fillId="8" borderId="5" xfId="0" applyFont="1" applyFill="1" applyBorder="1" applyAlignment="1">
      <alignment horizontal="left" vertical="center" wrapText="1"/>
    </xf>
    <xf numFmtId="0" fontId="36" fillId="0" borderId="11" xfId="0" applyFont="1" applyBorder="1" applyAlignment="1" applyProtection="1">
      <alignment horizontal="left" vertical="center" wrapText="1"/>
      <protection locked="0"/>
    </xf>
    <xf numFmtId="0" fontId="36" fillId="0" borderId="10" xfId="0" applyFont="1" applyBorder="1" applyAlignment="1" applyProtection="1">
      <alignment horizontal="left" vertical="center" wrapText="1"/>
      <protection locked="0"/>
    </xf>
    <xf numFmtId="0" fontId="36" fillId="0" borderId="7" xfId="0" applyFont="1" applyBorder="1" applyAlignment="1" applyProtection="1">
      <alignment horizontal="left" vertical="center" wrapText="1"/>
      <protection locked="0"/>
    </xf>
    <xf numFmtId="49" fontId="36" fillId="0" borderId="7" xfId="0" applyNumberFormat="1" applyFont="1" applyBorder="1" applyAlignment="1" applyProtection="1">
      <alignment horizontal="left" vertical="center" wrapText="1"/>
      <protection locked="0"/>
    </xf>
    <xf numFmtId="0" fontId="37" fillId="0" borderId="7" xfId="1" applyFont="1" applyBorder="1" applyAlignment="1" applyProtection="1">
      <alignment horizontal="left" vertical="center" wrapText="1"/>
      <protection locked="0"/>
    </xf>
    <xf numFmtId="14" fontId="36" fillId="0" borderId="7" xfId="0" applyNumberFormat="1"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2" fontId="36" fillId="0" borderId="7" xfId="0" applyNumberFormat="1" applyFont="1" applyBorder="1" applyAlignment="1" applyProtection="1">
      <alignment horizontal="left" vertical="center" wrapText="1"/>
      <protection locked="0"/>
    </xf>
    <xf numFmtId="0" fontId="7" fillId="7" borderId="21" xfId="0" applyFont="1" applyFill="1" applyBorder="1" applyAlignment="1">
      <alignment horizontal="center" vertical="center" wrapText="1"/>
    </xf>
    <xf numFmtId="9" fontId="5" fillId="0" borderId="0" xfId="0" applyNumberFormat="1" applyFont="1" applyAlignment="1">
      <alignment vertical="center" wrapText="1"/>
    </xf>
    <xf numFmtId="0" fontId="7" fillId="10" borderId="5" xfId="0" applyFont="1" applyFill="1" applyBorder="1" applyAlignment="1">
      <alignment horizontal="center" vertical="center" wrapText="1"/>
    </xf>
    <xf numFmtId="0" fontId="32" fillId="0" borderId="7" xfId="0" applyFont="1" applyBorder="1" applyAlignment="1">
      <alignment horizontal="left" vertical="center" wrapText="1"/>
    </xf>
    <xf numFmtId="0" fontId="32" fillId="0" borderId="10" xfId="0" applyFont="1" applyBorder="1" applyAlignment="1">
      <alignment horizontal="lef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10" xfId="0" applyFont="1" applyBorder="1" applyAlignment="1">
      <alignment vertical="center" wrapText="1"/>
    </xf>
    <xf numFmtId="0" fontId="7" fillId="8" borderId="5" xfId="0" applyFont="1" applyFill="1" applyBorder="1" applyAlignment="1">
      <alignment horizontal="center" vertical="center" wrapText="1"/>
    </xf>
    <xf numFmtId="0" fontId="38" fillId="9" borderId="11" xfId="0" applyFont="1" applyFill="1" applyBorder="1" applyAlignment="1">
      <alignment vertical="center" wrapText="1"/>
    </xf>
    <xf numFmtId="0" fontId="38" fillId="9" borderId="7" xfId="0" applyFont="1" applyFill="1" applyBorder="1" applyAlignment="1">
      <alignment vertical="center" wrapText="1"/>
    </xf>
    <xf numFmtId="0" fontId="38" fillId="9" borderId="8" xfId="0" applyFont="1" applyFill="1" applyBorder="1" applyAlignment="1">
      <alignment vertical="center" wrapText="1"/>
    </xf>
    <xf numFmtId="0" fontId="38" fillId="9" borderId="9" xfId="0" applyFont="1" applyFill="1" applyBorder="1" applyAlignment="1">
      <alignment vertical="center" wrapText="1"/>
    </xf>
    <xf numFmtId="0" fontId="35" fillId="0" borderId="5" xfId="0" applyFont="1" applyBorder="1" applyAlignment="1">
      <alignment vertical="center" wrapText="1"/>
    </xf>
    <xf numFmtId="0" fontId="14" fillId="11" borderId="5" xfId="0" applyFont="1" applyFill="1" applyBorder="1" applyAlignment="1">
      <alignment horizontal="center" vertical="center" wrapText="1"/>
    </xf>
    <xf numFmtId="0" fontId="32" fillId="0" borderId="11" xfId="0" applyFont="1" applyBorder="1" applyAlignment="1">
      <alignment vertical="center" wrapText="1"/>
    </xf>
    <xf numFmtId="0" fontId="34" fillId="7" borderId="15" xfId="0" applyFont="1" applyFill="1" applyBorder="1" applyAlignment="1">
      <alignment horizontal="center" vertical="center" wrapText="1"/>
    </xf>
    <xf numFmtId="0" fontId="34" fillId="7" borderId="13" xfId="0" applyFont="1" applyFill="1" applyBorder="1" applyAlignment="1">
      <alignment horizontal="center" vertical="center" wrapText="1"/>
    </xf>
    <xf numFmtId="0" fontId="34" fillId="5" borderId="15" xfId="0" applyFont="1" applyFill="1" applyBorder="1" applyAlignment="1">
      <alignment horizontal="centerContinuous" vertical="center" wrapText="1"/>
    </xf>
    <xf numFmtId="0" fontId="34" fillId="5" borderId="13" xfId="0" applyFont="1" applyFill="1" applyBorder="1" applyAlignment="1">
      <alignment horizontal="centerContinuous" vertical="center" wrapText="1"/>
    </xf>
    <xf numFmtId="0" fontId="42" fillId="2" borderId="1" xfId="0" applyFont="1" applyFill="1" applyBorder="1" applyAlignment="1">
      <alignment horizontal="center" vertical="center" wrapText="1"/>
    </xf>
    <xf numFmtId="0" fontId="32" fillId="0" borderId="20" xfId="0" applyFont="1" applyBorder="1" applyAlignment="1">
      <alignment vertical="center" wrapText="1"/>
    </xf>
    <xf numFmtId="0" fontId="43" fillId="0" borderId="0" xfId="0" applyFont="1" applyAlignment="1">
      <alignment vertical="center"/>
    </xf>
    <xf numFmtId="0" fontId="43" fillId="0" borderId="0" xfId="0" applyFont="1" applyAlignment="1">
      <alignment vertical="center" wrapText="1"/>
    </xf>
    <xf numFmtId="0" fontId="45" fillId="0" borderId="0" xfId="0" applyFont="1" applyAlignment="1">
      <alignment horizontal="left" vertical="center" wrapText="1"/>
    </xf>
    <xf numFmtId="0" fontId="5" fillId="0" borderId="0" xfId="0" applyFont="1" applyAlignment="1">
      <alignment horizontal="left" vertical="center" wrapText="1"/>
    </xf>
    <xf numFmtId="0" fontId="34" fillId="2" borderId="18" xfId="0" applyFont="1" applyFill="1" applyBorder="1" applyAlignment="1">
      <alignment horizontal="center" vertical="center" wrapText="1"/>
    </xf>
    <xf numFmtId="0" fontId="34" fillId="2" borderId="32" xfId="0" applyFont="1" applyFill="1" applyBorder="1" applyAlignment="1">
      <alignment wrapText="1"/>
    </xf>
    <xf numFmtId="0" fontId="34" fillId="2" borderId="33" xfId="0" applyFont="1" applyFill="1" applyBorder="1" applyAlignment="1">
      <alignment horizontal="center" vertical="center" wrapText="1"/>
    </xf>
    <xf numFmtId="0" fontId="33" fillId="12" borderId="34" xfId="0" applyFont="1" applyFill="1" applyBorder="1" applyAlignment="1">
      <alignment wrapText="1"/>
    </xf>
    <xf numFmtId="0" fontId="33" fillId="12" borderId="35" xfId="0" applyFont="1" applyFill="1" applyBorder="1" applyAlignment="1">
      <alignment wrapText="1"/>
    </xf>
    <xf numFmtId="0" fontId="33" fillId="12" borderId="35" xfId="0" applyFont="1" applyFill="1" applyBorder="1" applyAlignment="1">
      <alignment vertical="center" wrapText="1"/>
    </xf>
    <xf numFmtId="0" fontId="33" fillId="12" borderId="33" xfId="0" applyFont="1" applyFill="1" applyBorder="1"/>
    <xf numFmtId="0" fontId="34" fillId="2" borderId="22" xfId="0" applyFont="1" applyFill="1" applyBorder="1" applyAlignment="1">
      <alignment horizontal="center" vertical="center" wrapText="1"/>
    </xf>
    <xf numFmtId="0" fontId="47" fillId="0" borderId="18" xfId="0" applyFont="1" applyBorder="1" applyAlignment="1">
      <alignment horizontal="center" vertical="center"/>
    </xf>
    <xf numFmtId="0" fontId="47" fillId="0" borderId="22" xfId="0" applyFont="1" applyBorder="1" applyAlignment="1">
      <alignment horizontal="center" vertical="center"/>
    </xf>
    <xf numFmtId="0" fontId="47" fillId="0" borderId="3" xfId="0" applyFont="1" applyBorder="1" applyAlignment="1">
      <alignment horizontal="center" vertical="center"/>
    </xf>
    <xf numFmtId="0" fontId="47" fillId="0" borderId="36" xfId="0" applyFont="1" applyBorder="1" applyAlignment="1">
      <alignment horizontal="center" vertical="center"/>
    </xf>
    <xf numFmtId="0" fontId="47" fillId="0" borderId="23" xfId="0" applyFont="1" applyBorder="1" applyAlignment="1">
      <alignment horizontal="center" vertical="center"/>
    </xf>
    <xf numFmtId="0" fontId="48" fillId="0" borderId="18" xfId="0" applyFont="1" applyBorder="1" applyAlignment="1">
      <alignment horizontal="center" vertical="center"/>
    </xf>
    <xf numFmtId="0" fontId="48" fillId="0" borderId="22" xfId="0" applyFont="1" applyBorder="1" applyAlignment="1">
      <alignment horizontal="center" vertical="center"/>
    </xf>
    <xf numFmtId="0" fontId="48" fillId="0" borderId="19" xfId="0" applyFont="1" applyBorder="1" applyAlignment="1">
      <alignment horizontal="center" vertical="center"/>
    </xf>
    <xf numFmtId="0" fontId="48" fillId="0" borderId="3" xfId="0" applyFont="1" applyBorder="1" applyAlignment="1">
      <alignment horizontal="center" vertical="center"/>
    </xf>
    <xf numFmtId="0" fontId="48" fillId="0" borderId="23" xfId="0" applyFont="1" applyBorder="1" applyAlignment="1">
      <alignment horizontal="center" vertical="center"/>
    </xf>
    <xf numFmtId="0" fontId="34" fillId="2" borderId="3" xfId="0" applyFont="1" applyFill="1" applyBorder="1" applyAlignment="1">
      <alignment horizontal="center" vertical="center" wrapText="1"/>
    </xf>
    <xf numFmtId="0" fontId="49" fillId="0" borderId="0" xfId="0" applyFont="1"/>
    <xf numFmtId="0" fontId="49" fillId="0" borderId="0" xfId="0" applyFont="1" applyAlignment="1">
      <alignment wrapText="1"/>
    </xf>
    <xf numFmtId="0" fontId="24" fillId="2" borderId="13" xfId="0" applyFont="1" applyFill="1" applyBorder="1" applyAlignment="1">
      <alignment horizontal="center" vertical="center" wrapText="1"/>
    </xf>
    <xf numFmtId="0" fontId="0" fillId="0" borderId="0" xfId="0" applyAlignment="1"/>
    <xf numFmtId="0" fontId="53" fillId="0" borderId="0" xfId="0" applyFont="1"/>
    <xf numFmtId="0" fontId="0" fillId="0" borderId="37" xfId="0" applyBorder="1"/>
    <xf numFmtId="0" fontId="51" fillId="13" borderId="38" xfId="0" applyFont="1" applyFill="1" applyBorder="1"/>
    <xf numFmtId="0" fontId="0" fillId="13" borderId="38" xfId="0" applyFill="1" applyBorder="1"/>
    <xf numFmtId="0" fontId="0" fillId="0" borderId="0" xfId="0" applyAlignment="1">
      <alignment wrapText="1"/>
    </xf>
    <xf numFmtId="0" fontId="0" fillId="0" borderId="0" xfId="0" applyAlignment="1">
      <alignment vertical="center" wrapText="1"/>
    </xf>
    <xf numFmtId="0" fontId="50" fillId="0" borderId="37" xfId="0" applyFont="1" applyBorder="1"/>
    <xf numFmtId="0" fontId="52" fillId="0" borderId="45" xfId="0" applyFont="1" applyBorder="1"/>
    <xf numFmtId="0" fontId="0" fillId="0" borderId="45" xfId="0" applyBorder="1"/>
    <xf numFmtId="0" fontId="0" fillId="0" borderId="48" xfId="0" applyBorder="1"/>
    <xf numFmtId="0" fontId="52" fillId="0" borderId="46" xfId="0" applyFont="1" applyBorder="1"/>
    <xf numFmtId="0" fontId="0" fillId="0" borderId="38" xfId="0" applyBorder="1"/>
    <xf numFmtId="0" fontId="52" fillId="0" borderId="56" xfId="0" applyFont="1" applyBorder="1"/>
    <xf numFmtId="0" fontId="52" fillId="0" borderId="57" xfId="0" applyFont="1" applyBorder="1" applyAlignment="1">
      <alignment horizontal="center"/>
    </xf>
    <xf numFmtId="0" fontId="50" fillId="0" borderId="39" xfId="0" applyFont="1" applyBorder="1"/>
    <xf numFmtId="0" fontId="50" fillId="0" borderId="42" xfId="0" applyFont="1" applyBorder="1"/>
    <xf numFmtId="0" fontId="50" fillId="0" borderId="46" xfId="0" applyFont="1" applyBorder="1"/>
    <xf numFmtId="0" fontId="0" fillId="0" borderId="63" xfId="0" applyBorder="1"/>
    <xf numFmtId="0" fontId="0" fillId="13" borderId="64" xfId="0" applyFill="1" applyBorder="1" applyAlignment="1"/>
    <xf numFmtId="0" fontId="55" fillId="0" borderId="52" xfId="0" applyFont="1" applyBorder="1" applyAlignment="1">
      <alignment horizontal="center" vertical="center" wrapText="1"/>
    </xf>
    <xf numFmtId="0" fontId="55" fillId="0" borderId="54" xfId="0" applyFont="1" applyBorder="1" applyAlignment="1">
      <alignment horizontal="center" vertical="center" wrapText="1"/>
    </xf>
    <xf numFmtId="0" fontId="0" fillId="0" borderId="50" xfId="0" applyBorder="1"/>
    <xf numFmtId="0" fontId="55" fillId="0" borderId="64" xfId="0" applyFont="1" applyBorder="1" applyAlignment="1">
      <alignment horizontal="center" vertical="center" wrapText="1"/>
    </xf>
    <xf numFmtId="0" fontId="50" fillId="0" borderId="44" xfId="0" applyFont="1" applyBorder="1"/>
    <xf numFmtId="0" fontId="52" fillId="0" borderId="78" xfId="0" applyFont="1" applyBorder="1" applyAlignment="1"/>
    <xf numFmtId="0" fontId="52" fillId="0" borderId="79" xfId="0" applyFont="1" applyBorder="1" applyAlignment="1"/>
    <xf numFmtId="0" fontId="0" fillId="13" borderId="83" xfId="0" applyFill="1" applyBorder="1" applyAlignment="1"/>
    <xf numFmtId="0" fontId="54" fillId="0" borderId="63" xfId="0" applyFont="1" applyBorder="1" applyAlignment="1">
      <alignment vertical="center"/>
    </xf>
    <xf numFmtId="0" fontId="52" fillId="0" borderId="49" xfId="0" applyFont="1" applyBorder="1" applyAlignment="1">
      <alignment horizontal="center" vertical="center"/>
    </xf>
    <xf numFmtId="0" fontId="52" fillId="0" borderId="50" xfId="0" applyFont="1" applyBorder="1" applyAlignment="1">
      <alignment horizontal="center" vertical="center"/>
    </xf>
    <xf numFmtId="0" fontId="51" fillId="0" borderId="50" xfId="0" applyFont="1" applyBorder="1" applyAlignment="1">
      <alignment horizontal="left" wrapText="1"/>
    </xf>
    <xf numFmtId="0" fontId="0" fillId="14" borderId="51" xfId="0" applyFill="1" applyBorder="1" applyAlignment="1"/>
    <xf numFmtId="0" fontId="52" fillId="0" borderId="84" xfId="0" applyFont="1" applyBorder="1"/>
    <xf numFmtId="0" fontId="57" fillId="0" borderId="45" xfId="0" applyFont="1" applyBorder="1"/>
    <xf numFmtId="0" fontId="52" fillId="0" borderId="45" xfId="0" applyFont="1" applyBorder="1" applyAlignment="1">
      <alignment horizontal="center"/>
    </xf>
    <xf numFmtId="0" fontId="52" fillId="0" borderId="45" xfId="0" applyFont="1" applyBorder="1" applyAlignment="1">
      <alignment horizontal="left" vertical="center" wrapText="1"/>
    </xf>
    <xf numFmtId="0" fontId="0" fillId="0" borderId="45" xfId="0" applyBorder="1" applyAlignment="1">
      <alignment horizontal="center" wrapText="1"/>
    </xf>
    <xf numFmtId="0" fontId="0" fillId="0" borderId="45" xfId="0" applyBorder="1" applyAlignment="1">
      <alignment horizontal="center"/>
    </xf>
    <xf numFmtId="0" fontId="59" fillId="0" borderId="45" xfId="0" applyFont="1" applyBorder="1" applyAlignment="1">
      <alignment horizontal="center" wrapText="1"/>
    </xf>
    <xf numFmtId="0" fontId="52" fillId="0" borderId="43" xfId="0" applyFont="1" applyBorder="1" applyAlignment="1">
      <alignment horizontal="left"/>
    </xf>
    <xf numFmtId="0" fontId="0" fillId="0" borderId="85" xfId="0" applyBorder="1"/>
    <xf numFmtId="0" fontId="52" fillId="0" borderId="46" xfId="0" applyFont="1" applyBorder="1" applyAlignment="1">
      <alignment horizontal="left"/>
    </xf>
    <xf numFmtId="0" fontId="0" fillId="0" borderId="47" xfId="0" applyBorder="1" applyAlignment="1"/>
    <xf numFmtId="49" fontId="0" fillId="0" borderId="49" xfId="0" applyNumberFormat="1" applyBorder="1" applyAlignment="1"/>
    <xf numFmtId="0" fontId="0" fillId="0" borderId="50" xfId="0" applyBorder="1" applyAlignment="1"/>
    <xf numFmtId="0" fontId="0" fillId="0" borderId="51" xfId="0" applyBorder="1" applyAlignment="1"/>
    <xf numFmtId="0" fontId="52" fillId="0" borderId="79" xfId="0" applyFont="1" applyBorder="1" applyAlignment="1">
      <alignment horizontal="left"/>
    </xf>
    <xf numFmtId="0" fontId="52" fillId="0" borderId="49" xfId="0" applyFont="1" applyFill="1" applyBorder="1" applyAlignment="1">
      <alignment horizontal="left"/>
    </xf>
    <xf numFmtId="0" fontId="0" fillId="0" borderId="47" xfId="0" applyBorder="1"/>
    <xf numFmtId="0" fontId="52" fillId="0" borderId="47" xfId="0" applyFont="1" applyBorder="1" applyAlignment="1"/>
    <xf numFmtId="0" fontId="58" fillId="0" borderId="58" xfId="0" applyFont="1" applyBorder="1" applyAlignment="1">
      <alignment vertical="center"/>
    </xf>
    <xf numFmtId="0" fontId="58" fillId="0" borderId="78" xfId="0" applyFont="1" applyBorder="1" applyAlignment="1">
      <alignment vertical="center"/>
    </xf>
    <xf numFmtId="0" fontId="0" fillId="0" borderId="44" xfId="0" applyBorder="1"/>
    <xf numFmtId="0" fontId="0" fillId="0" borderId="79" xfId="0" applyBorder="1"/>
    <xf numFmtId="0" fontId="57" fillId="0" borderId="85" xfId="0" applyFont="1" applyBorder="1"/>
    <xf numFmtId="0" fontId="0" fillId="0" borderId="48" xfId="0" applyBorder="1" applyAlignment="1">
      <alignment horizontal="center" wrapText="1"/>
    </xf>
    <xf numFmtId="0" fontId="52" fillId="0" borderId="48" xfId="0" applyFont="1" applyBorder="1" applyAlignment="1">
      <alignment horizontal="left" vertical="center" wrapText="1"/>
    </xf>
    <xf numFmtId="0" fontId="52" fillId="0" borderId="85" xfId="0" applyFont="1" applyBorder="1" applyAlignment="1">
      <alignment horizontal="left" vertical="center" wrapText="1"/>
    </xf>
    <xf numFmtId="0" fontId="0" fillId="0" borderId="85" xfId="0" applyBorder="1" applyAlignment="1">
      <alignment horizontal="center" wrapText="1"/>
    </xf>
    <xf numFmtId="0" fontId="52" fillId="0" borderId="57" xfId="0" applyFont="1" applyBorder="1" applyAlignment="1">
      <alignment horizontal="left"/>
    </xf>
    <xf numFmtId="0" fontId="61" fillId="0" borderId="57" xfId="0" applyFont="1" applyBorder="1" applyAlignment="1">
      <alignment horizontal="center"/>
    </xf>
    <xf numFmtId="0" fontId="61" fillId="0" borderId="56" xfId="0" applyFont="1" applyBorder="1"/>
    <xf numFmtId="0" fontId="61" fillId="0" borderId="46" xfId="0" applyFont="1" applyBorder="1"/>
    <xf numFmtId="0" fontId="52" fillId="0" borderId="37" xfId="0" applyFont="1" applyBorder="1" applyAlignment="1">
      <alignment horizontal="left"/>
    </xf>
    <xf numFmtId="0" fontId="52" fillId="0" borderId="61" xfId="0" applyFont="1" applyBorder="1" applyAlignment="1">
      <alignment horizontal="left" vertical="center" wrapText="1"/>
    </xf>
    <xf numFmtId="0" fontId="52" fillId="0" borderId="78" xfId="0" applyFont="1" applyBorder="1" applyAlignment="1">
      <alignment horizontal="left" vertical="center" wrapText="1"/>
    </xf>
    <xf numFmtId="0" fontId="0" fillId="0" borderId="63" xfId="0" applyFill="1" applyBorder="1"/>
    <xf numFmtId="0" fontId="62" fillId="0" borderId="119" xfId="0" applyFont="1" applyBorder="1" applyAlignment="1">
      <alignment horizontal="center"/>
    </xf>
    <xf numFmtId="0" fontId="52" fillId="0" borderId="48" xfId="0" applyFont="1" applyBorder="1" applyAlignment="1">
      <alignment horizontal="center"/>
    </xf>
    <xf numFmtId="0" fontId="52" fillId="0" borderId="48" xfId="0" applyFont="1" applyBorder="1" applyAlignment="1">
      <alignment horizontal="left"/>
    </xf>
    <xf numFmtId="0" fontId="62" fillId="0" borderId="121" xfId="0" applyFont="1" applyBorder="1" applyAlignment="1">
      <alignment horizontal="center"/>
    </xf>
    <xf numFmtId="0" fontId="52" fillId="13" borderId="46" xfId="0" applyFont="1" applyFill="1" applyBorder="1"/>
    <xf numFmtId="0" fontId="63" fillId="0" borderId="45" xfId="0" applyFont="1" applyBorder="1" applyAlignment="1">
      <alignment horizontal="center" vertical="center" wrapText="1"/>
    </xf>
    <xf numFmtId="0" fontId="64" fillId="0" borderId="45" xfId="0" applyFont="1" applyBorder="1" applyAlignment="1">
      <alignment horizontal="center" wrapText="1"/>
    </xf>
    <xf numFmtId="0" fontId="0" fillId="0" borderId="45" xfId="0" applyFill="1" applyBorder="1"/>
    <xf numFmtId="0" fontId="57" fillId="0" borderId="45" xfId="0" applyFont="1" applyFill="1" applyBorder="1"/>
    <xf numFmtId="0" fontId="52" fillId="0" borderId="45" xfId="0" applyFont="1" applyFill="1" applyBorder="1"/>
    <xf numFmtId="0" fontId="52" fillId="0" borderId="45" xfId="0" applyFont="1" applyFill="1" applyBorder="1" applyAlignment="1">
      <alignment horizontal="center"/>
    </xf>
    <xf numFmtId="0" fontId="52" fillId="0" borderId="48" xfId="0" applyFont="1" applyFill="1" applyBorder="1" applyAlignment="1">
      <alignment horizontal="center"/>
    </xf>
    <xf numFmtId="0" fontId="52" fillId="0" borderId="48" xfId="0" applyFont="1" applyFill="1" applyBorder="1" applyAlignment="1">
      <alignment horizontal="left"/>
    </xf>
    <xf numFmtId="0" fontId="0" fillId="0" borderId="48" xfId="0" applyFill="1" applyBorder="1"/>
    <xf numFmtId="0" fontId="0" fillId="0" borderId="85" xfId="0" applyFill="1" applyBorder="1"/>
    <xf numFmtId="0" fontId="52" fillId="0" borderId="46" xfId="0" applyFont="1" applyFill="1" applyBorder="1" applyAlignment="1">
      <alignment horizontal="left"/>
    </xf>
    <xf numFmtId="0" fontId="52" fillId="0" borderId="43" xfId="0" applyFont="1" applyFill="1" applyBorder="1" applyAlignment="1">
      <alignment horizontal="left"/>
    </xf>
    <xf numFmtId="0" fontId="52" fillId="0" borderId="37" xfId="0" applyFont="1" applyFill="1" applyBorder="1" applyAlignment="1">
      <alignment horizontal="left"/>
    </xf>
    <xf numFmtId="0" fontId="52" fillId="0" borderId="79" xfId="0" applyFont="1" applyFill="1" applyBorder="1" applyAlignment="1">
      <alignment horizontal="left"/>
    </xf>
    <xf numFmtId="0" fontId="0" fillId="0" borderId="47" xfId="0" applyFill="1" applyBorder="1"/>
    <xf numFmtId="0" fontId="52" fillId="0" borderId="47" xfId="0" applyFont="1" applyFill="1" applyBorder="1" applyAlignment="1"/>
    <xf numFmtId="0" fontId="0" fillId="0" borderId="47" xfId="0" applyFill="1" applyBorder="1" applyAlignment="1"/>
    <xf numFmtId="0" fontId="58" fillId="0" borderId="58" xfId="0" applyFont="1" applyFill="1" applyBorder="1" applyAlignment="1">
      <alignment vertical="center"/>
    </xf>
    <xf numFmtId="0" fontId="58" fillId="0" borderId="78" xfId="0" applyFont="1" applyFill="1" applyBorder="1" applyAlignment="1">
      <alignment vertical="center"/>
    </xf>
    <xf numFmtId="0" fontId="0" fillId="0" borderId="44" xfId="0" applyFill="1" applyBorder="1"/>
    <xf numFmtId="0" fontId="0" fillId="0" borderId="37" xfId="0" applyFill="1" applyBorder="1"/>
    <xf numFmtId="0" fontId="0" fillId="0" borderId="79" xfId="0" applyFill="1" applyBorder="1"/>
    <xf numFmtId="0" fontId="57" fillId="0" borderId="85" xfId="0" applyFont="1" applyFill="1" applyBorder="1"/>
    <xf numFmtId="0" fontId="52" fillId="0" borderId="48" xfId="0" applyFont="1" applyFill="1" applyBorder="1" applyAlignment="1">
      <alignment horizontal="left" vertical="center" wrapText="1"/>
    </xf>
    <xf numFmtId="0" fontId="0" fillId="0" borderId="48" xfId="0" applyFill="1" applyBorder="1" applyAlignment="1">
      <alignment horizontal="center" wrapText="1"/>
    </xf>
    <xf numFmtId="0" fontId="0" fillId="0" borderId="45" xfId="0" applyFill="1" applyBorder="1" applyAlignment="1">
      <alignment horizontal="center"/>
    </xf>
    <xf numFmtId="0" fontId="52" fillId="0" borderId="85" xfId="0" applyFont="1" applyFill="1" applyBorder="1" applyAlignment="1">
      <alignment horizontal="left" vertical="center" wrapText="1"/>
    </xf>
    <xf numFmtId="0" fontId="0" fillId="0" borderId="85" xfId="0" applyFill="1" applyBorder="1" applyAlignment="1">
      <alignment horizontal="center" wrapText="1"/>
    </xf>
    <xf numFmtId="0" fontId="0" fillId="0" borderId="45" xfId="0" applyFill="1" applyBorder="1" applyAlignment="1">
      <alignment horizontal="center" wrapText="1"/>
    </xf>
    <xf numFmtId="0" fontId="52" fillId="0" borderId="61" xfId="0" applyFont="1" applyFill="1" applyBorder="1" applyAlignment="1">
      <alignment horizontal="left" vertical="center" wrapText="1"/>
    </xf>
    <xf numFmtId="0" fontId="52" fillId="0" borderId="78" xfId="0" applyFont="1" applyFill="1" applyBorder="1" applyAlignment="1">
      <alignment horizontal="left" vertical="center" wrapText="1"/>
    </xf>
    <xf numFmtId="0" fontId="52" fillId="0" borderId="45" xfId="0" applyFont="1" applyFill="1" applyBorder="1" applyAlignment="1">
      <alignment horizontal="left" vertical="center" wrapText="1"/>
    </xf>
    <xf numFmtId="0" fontId="52" fillId="13" borderId="58" xfId="0" applyFont="1" applyFill="1" applyBorder="1" applyAlignment="1">
      <alignment horizontal="left" vertical="center" wrapText="1"/>
    </xf>
    <xf numFmtId="0" fontId="64" fillId="0" borderId="0" xfId="0" applyFont="1"/>
    <xf numFmtId="0" fontId="63" fillId="0" borderId="45" xfId="0" applyFont="1" applyBorder="1" applyAlignment="1">
      <alignment horizontal="left" vertical="center" wrapText="1"/>
    </xf>
    <xf numFmtId="0" fontId="62" fillId="0" borderId="124" xfId="0" applyFont="1" applyBorder="1" applyAlignment="1"/>
    <xf numFmtId="0" fontId="62" fillId="0" borderId="126" xfId="0" applyFont="1" applyBorder="1" applyAlignment="1"/>
    <xf numFmtId="0" fontId="0" fillId="0" borderId="127" xfId="0" applyBorder="1"/>
    <xf numFmtId="0" fontId="0" fillId="0" borderId="123" xfId="0" applyBorder="1"/>
    <xf numFmtId="0" fontId="52" fillId="0" borderId="129" xfId="0" applyFont="1" applyBorder="1" applyAlignment="1">
      <alignment horizontal="left" vertical="center" wrapText="1"/>
    </xf>
    <xf numFmtId="0" fontId="52" fillId="13" borderId="130" xfId="0" applyFont="1" applyFill="1" applyBorder="1" applyAlignment="1">
      <alignment horizontal="left" vertical="center" wrapText="1"/>
    </xf>
    <xf numFmtId="0" fontId="32" fillId="0" borderId="6" xfId="0" applyFont="1" applyBorder="1" applyAlignment="1">
      <alignment vertical="center" wrapText="1"/>
    </xf>
    <xf numFmtId="49" fontId="11" fillId="0" borderId="7" xfId="1" applyNumberFormat="1" applyBorder="1" applyAlignment="1" applyProtection="1">
      <alignment horizontal="left" vertical="center" wrapText="1"/>
      <protection locked="0"/>
    </xf>
    <xf numFmtId="0" fontId="36" fillId="0" borderId="7" xfId="1" applyFont="1" applyBorder="1" applyAlignment="1" applyProtection="1">
      <alignment horizontal="left" vertical="center" wrapText="1"/>
      <protection locked="0"/>
    </xf>
    <xf numFmtId="0" fontId="11" fillId="0" borderId="7" xfId="1" applyBorder="1" applyAlignment="1" applyProtection="1">
      <alignment horizontal="left" vertical="center" wrapText="1"/>
      <protection locked="0"/>
    </xf>
    <xf numFmtId="49" fontId="55" fillId="0" borderId="49" xfId="0" applyNumberFormat="1" applyFont="1" applyFill="1" applyBorder="1" applyAlignment="1"/>
    <xf numFmtId="0" fontId="55" fillId="0" borderId="50" xfId="0" applyFont="1" applyFill="1" applyBorder="1" applyAlignment="1"/>
    <xf numFmtId="0" fontId="55" fillId="0" borderId="51" xfId="0" applyFont="1" applyFill="1" applyBorder="1" applyAlignment="1"/>
    <xf numFmtId="0" fontId="54" fillId="0" borderId="119" xfId="0" applyFont="1" applyFill="1" applyBorder="1" applyAlignment="1">
      <alignment horizontal="center"/>
    </xf>
    <xf numFmtId="0" fontId="54" fillId="0" borderId="121" xfId="0" applyFont="1" applyFill="1" applyBorder="1" applyAlignment="1">
      <alignment horizontal="center"/>
    </xf>
    <xf numFmtId="0" fontId="65" fillId="0" borderId="45" xfId="0" applyFont="1" applyFill="1" applyBorder="1" applyAlignment="1">
      <alignment horizontal="center" wrapText="1"/>
    </xf>
    <xf numFmtId="0" fontId="52" fillId="0" borderId="45" xfId="0" applyFont="1" applyFill="1" applyBorder="1" applyAlignment="1">
      <alignment horizontal="center" vertical="center" wrapText="1"/>
    </xf>
    <xf numFmtId="0" fontId="29" fillId="13" borderId="1" xfId="0" applyFont="1" applyFill="1" applyBorder="1" applyAlignment="1">
      <alignment horizontal="center" vertical="center" wrapText="1"/>
    </xf>
    <xf numFmtId="0" fontId="16" fillId="13" borderId="1" xfId="0" applyFont="1" applyFill="1" applyBorder="1" applyAlignment="1">
      <alignment horizontal="left" vertical="center" wrapText="1"/>
    </xf>
    <xf numFmtId="0" fontId="16" fillId="13" borderId="2"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16" fillId="13" borderId="3" xfId="0" applyFont="1" applyFill="1" applyBorder="1" applyAlignment="1" applyProtection="1">
      <alignment horizontal="center" vertical="center" wrapText="1"/>
      <protection locked="0"/>
    </xf>
    <xf numFmtId="0" fontId="16" fillId="13" borderId="1" xfId="0" applyFont="1" applyFill="1" applyBorder="1" applyAlignment="1" applyProtection="1">
      <alignment vertical="center" wrapText="1"/>
      <protection locked="0"/>
    </xf>
    <xf numFmtId="0" fontId="16" fillId="13" borderId="2" xfId="0" applyFont="1" applyFill="1" applyBorder="1" applyAlignment="1" applyProtection="1">
      <alignment vertical="center" wrapText="1"/>
      <protection locked="0"/>
    </xf>
    <xf numFmtId="0" fontId="0" fillId="13" borderId="0" xfId="0" applyFill="1"/>
    <xf numFmtId="0" fontId="16" fillId="13" borderId="1" xfId="0" applyFont="1" applyFill="1" applyBorder="1" applyAlignment="1" applyProtection="1">
      <alignment horizontal="center" vertical="center" wrapText="1"/>
      <protection locked="0"/>
    </xf>
    <xf numFmtId="0" fontId="16" fillId="13" borderId="2" xfId="0" applyFont="1" applyFill="1" applyBorder="1" applyAlignment="1" applyProtection="1">
      <alignment horizontal="center" vertical="center" wrapText="1"/>
      <protection locked="0"/>
    </xf>
    <xf numFmtId="0" fontId="16" fillId="13" borderId="2" xfId="0" applyFont="1" applyFill="1" applyBorder="1" applyAlignment="1">
      <alignment vertical="center" wrapText="1"/>
    </xf>
    <xf numFmtId="0" fontId="0" fillId="0" borderId="0" xfId="0" applyFill="1"/>
    <xf numFmtId="0" fontId="0" fillId="0" borderId="0" xfId="0" applyAlignment="1">
      <alignment vertical="top" wrapText="1"/>
    </xf>
    <xf numFmtId="0" fontId="16" fillId="0" borderId="1" xfId="0" applyFont="1" applyFill="1" applyBorder="1" applyAlignment="1">
      <alignment horizontal="left" vertical="center" wrapText="1" indent="1"/>
    </xf>
    <xf numFmtId="0" fontId="38" fillId="9" borderId="8" xfId="0" applyFont="1" applyFill="1" applyBorder="1" applyAlignment="1">
      <alignment horizontal="left" vertical="center" wrapText="1"/>
    </xf>
    <xf numFmtId="0" fontId="38" fillId="9" borderId="20" xfId="0" applyFont="1" applyFill="1" applyBorder="1" applyAlignment="1">
      <alignment horizontal="left" vertical="center" wrapText="1"/>
    </xf>
    <xf numFmtId="0" fontId="10" fillId="7" borderId="27" xfId="0" applyFont="1" applyFill="1" applyBorder="1" applyAlignment="1">
      <alignment horizontal="center" vertical="center" wrapText="1"/>
    </xf>
    <xf numFmtId="0" fontId="10" fillId="7" borderId="28"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34" fillId="6" borderId="30" xfId="0" applyFont="1" applyFill="1" applyBorder="1" applyAlignment="1">
      <alignment horizontal="center" vertical="center" wrapText="1"/>
    </xf>
    <xf numFmtId="0" fontId="34" fillId="6" borderId="31" xfId="0" applyFont="1" applyFill="1" applyBorder="1" applyAlignment="1">
      <alignment horizontal="center" vertical="center" wrapText="1"/>
    </xf>
    <xf numFmtId="0" fontId="34" fillId="6" borderId="29" xfId="0" applyFont="1" applyFill="1" applyBorder="1" applyAlignment="1">
      <alignment horizontal="center" vertical="center" wrapText="1"/>
    </xf>
    <xf numFmtId="0" fontId="0" fillId="0" borderId="59" xfId="0" applyFill="1" applyBorder="1" applyAlignment="1">
      <alignment horizontal="left" wrapText="1"/>
    </xf>
    <xf numFmtId="0" fontId="0" fillId="0" borderId="60" xfId="0" applyFill="1" applyBorder="1" applyAlignment="1">
      <alignment horizontal="left" wrapText="1"/>
    </xf>
    <xf numFmtId="0" fontId="0" fillId="0" borderId="79" xfId="0" applyFill="1" applyBorder="1" applyAlignment="1">
      <alignment horizontal="left" wrapText="1"/>
    </xf>
    <xf numFmtId="0" fontId="0" fillId="0" borderId="83" xfId="0" applyFill="1" applyBorder="1" applyAlignment="1">
      <alignment horizontal="left" wrapText="1"/>
    </xf>
    <xf numFmtId="0" fontId="58" fillId="0" borderId="45" xfId="0" applyFont="1" applyFill="1" applyBorder="1" applyAlignment="1">
      <alignment horizontal="left" vertical="center" wrapText="1"/>
    </xf>
    <xf numFmtId="0" fontId="0" fillId="0" borderId="62" xfId="0" applyFill="1" applyBorder="1" applyAlignment="1">
      <alignment horizontal="center"/>
    </xf>
    <xf numFmtId="0" fontId="0" fillId="0" borderId="81" xfId="0" applyFill="1" applyBorder="1" applyAlignment="1">
      <alignment horizontal="center"/>
    </xf>
    <xf numFmtId="0" fontId="52" fillId="13" borderId="97" xfId="0" applyFont="1" applyFill="1" applyBorder="1" applyAlignment="1">
      <alignment horizontal="center"/>
    </xf>
    <xf numFmtId="0" fontId="52" fillId="13" borderId="98" xfId="0" applyFont="1" applyFill="1" applyBorder="1" applyAlignment="1">
      <alignment horizontal="center"/>
    </xf>
    <xf numFmtId="0" fontId="52" fillId="0" borderId="1" xfId="0" applyFont="1" applyFill="1" applyBorder="1" applyAlignment="1">
      <alignment horizontal="center"/>
    </xf>
    <xf numFmtId="0" fontId="52" fillId="0" borderId="99" xfId="0" applyFont="1" applyFill="1" applyBorder="1" applyAlignment="1">
      <alignment horizontal="center"/>
    </xf>
    <xf numFmtId="0" fontId="52" fillId="0" borderId="100" xfId="0" applyFont="1" applyFill="1" applyBorder="1" applyAlignment="1">
      <alignment horizontal="center"/>
    </xf>
    <xf numFmtId="0" fontId="52" fillId="0" borderId="101" xfId="0" applyFont="1" applyFill="1" applyBorder="1" applyAlignment="1">
      <alignment horizontal="center"/>
    </xf>
    <xf numFmtId="0" fontId="0" fillId="0" borderId="61" xfId="0" applyFill="1" applyBorder="1" applyAlignment="1">
      <alignment horizontal="center"/>
    </xf>
    <xf numFmtId="0" fontId="0" fillId="0" borderId="37" xfId="0" applyFill="1" applyBorder="1" applyAlignment="1">
      <alignment horizontal="center"/>
    </xf>
    <xf numFmtId="0" fontId="52" fillId="13" borderId="89" xfId="0" applyFont="1" applyFill="1" applyBorder="1" applyAlignment="1">
      <alignment horizontal="center"/>
    </xf>
    <xf numFmtId="0" fontId="52" fillId="13" borderId="92" xfId="0" applyFont="1" applyFill="1" applyBorder="1" applyAlignment="1">
      <alignment horizontal="center"/>
    </xf>
    <xf numFmtId="0" fontId="0" fillId="0" borderId="94" xfId="0" applyFill="1" applyBorder="1" applyAlignment="1">
      <alignment horizontal="center"/>
    </xf>
    <xf numFmtId="0" fontId="0" fillId="0" borderId="41" xfId="0" applyFill="1" applyBorder="1" applyAlignment="1">
      <alignment horizontal="center"/>
    </xf>
    <xf numFmtId="0" fontId="0" fillId="0" borderId="96" xfId="0" applyFill="1" applyBorder="1" applyAlignment="1">
      <alignment horizontal="center"/>
    </xf>
    <xf numFmtId="0" fontId="0" fillId="0" borderId="78" xfId="0" applyFill="1" applyBorder="1" applyAlignment="1">
      <alignment horizontal="center"/>
    </xf>
    <xf numFmtId="0" fontId="0" fillId="0" borderId="79" xfId="0" applyFill="1" applyBorder="1" applyAlignment="1">
      <alignment horizontal="center"/>
    </xf>
    <xf numFmtId="0" fontId="0" fillId="0" borderId="83" xfId="0" applyFill="1" applyBorder="1" applyAlignment="1">
      <alignment horizontal="center"/>
    </xf>
    <xf numFmtId="0" fontId="52" fillId="0" borderId="94" xfId="0" applyFont="1" applyFill="1" applyBorder="1" applyAlignment="1">
      <alignment horizontal="left"/>
    </xf>
    <xf numFmtId="0" fontId="52" fillId="0" borderId="42" xfId="0" applyFont="1" applyFill="1" applyBorder="1" applyAlignment="1">
      <alignment horizontal="left"/>
    </xf>
    <xf numFmtId="0" fontId="52" fillId="0" borderId="62" xfId="0" applyFont="1" applyFill="1" applyBorder="1" applyAlignment="1">
      <alignment horizontal="left"/>
    </xf>
    <xf numFmtId="0" fontId="52" fillId="0" borderId="82" xfId="0" applyFont="1" applyFill="1" applyBorder="1" applyAlignment="1">
      <alignment horizontal="left"/>
    </xf>
    <xf numFmtId="0" fontId="52" fillId="13" borderId="91" xfId="0" applyFont="1" applyFill="1" applyBorder="1" applyAlignment="1">
      <alignment horizontal="center"/>
    </xf>
    <xf numFmtId="0" fontId="52" fillId="13" borderId="93" xfId="0" applyFont="1" applyFill="1" applyBorder="1" applyAlignment="1">
      <alignment horizontal="center"/>
    </xf>
    <xf numFmtId="0" fontId="52" fillId="0" borderId="40" xfId="0" applyFont="1" applyFill="1" applyBorder="1" applyAlignment="1">
      <alignment horizontal="center"/>
    </xf>
    <xf numFmtId="0" fontId="52" fillId="0" borderId="41" xfId="0" applyFont="1" applyFill="1" applyBorder="1" applyAlignment="1">
      <alignment horizontal="center"/>
    </xf>
    <xf numFmtId="0" fontId="52" fillId="0" borderId="95" xfId="0" applyFont="1" applyFill="1" applyBorder="1" applyAlignment="1">
      <alignment horizontal="center"/>
    </xf>
    <xf numFmtId="0" fontId="52" fillId="0" borderId="80" xfId="0" applyFont="1" applyFill="1" applyBorder="1" applyAlignment="1">
      <alignment horizontal="center"/>
    </xf>
    <xf numFmtId="0" fontId="52" fillId="0" borderId="81" xfId="0" applyFont="1" applyFill="1" applyBorder="1" applyAlignment="1">
      <alignment horizontal="center"/>
    </xf>
    <xf numFmtId="0" fontId="52" fillId="0" borderId="55" xfId="0" applyFont="1" applyFill="1" applyBorder="1" applyAlignment="1">
      <alignment horizontal="center"/>
    </xf>
    <xf numFmtId="0" fontId="52" fillId="13" borderId="58" xfId="0" applyFont="1" applyFill="1" applyBorder="1" applyAlignment="1">
      <alignment horizontal="center"/>
    </xf>
    <xf numFmtId="0" fontId="52" fillId="13" borderId="59" xfId="0" applyFont="1" applyFill="1" applyBorder="1" applyAlignment="1">
      <alignment horizontal="center"/>
    </xf>
    <xf numFmtId="0" fontId="52" fillId="13" borderId="60" xfId="0" applyFont="1" applyFill="1" applyBorder="1" applyAlignment="1">
      <alignment horizontal="center"/>
    </xf>
    <xf numFmtId="0" fontId="54" fillId="0" borderId="119" xfId="0" applyFont="1" applyFill="1" applyBorder="1" applyAlignment="1">
      <alignment horizontal="center"/>
    </xf>
    <xf numFmtId="0" fontId="54" fillId="0" borderId="120" xfId="0" applyFont="1" applyFill="1" applyBorder="1" applyAlignment="1">
      <alignment horizontal="center" vertical="center" wrapText="1"/>
    </xf>
    <xf numFmtId="0" fontId="54" fillId="0" borderId="119" xfId="0" applyFont="1" applyFill="1" applyBorder="1" applyAlignment="1">
      <alignment horizontal="center" vertical="center" wrapText="1"/>
    </xf>
    <xf numFmtId="0" fontId="55" fillId="0" borderId="86" xfId="0" applyFont="1" applyFill="1" applyBorder="1" applyAlignment="1">
      <alignment horizontal="center"/>
    </xf>
    <xf numFmtId="0" fontId="55" fillId="0" borderId="87" xfId="0" applyFont="1" applyFill="1" applyBorder="1" applyAlignment="1">
      <alignment horizontal="center"/>
    </xf>
    <xf numFmtId="0" fontId="55" fillId="0" borderId="88" xfId="0" applyFont="1" applyFill="1" applyBorder="1" applyAlignment="1">
      <alignment horizontal="center"/>
    </xf>
    <xf numFmtId="0" fontId="55" fillId="0" borderId="44" xfId="0" applyFont="1" applyFill="1" applyBorder="1" applyAlignment="1">
      <alignment horizontal="center"/>
    </xf>
    <xf numFmtId="0" fontId="55" fillId="0" borderId="37" xfId="0" applyFont="1" applyFill="1" applyBorder="1" applyAlignment="1">
      <alignment horizontal="center"/>
    </xf>
    <xf numFmtId="49" fontId="55" fillId="0" borderId="37" xfId="0" applyNumberFormat="1" applyFont="1" applyFill="1" applyBorder="1" applyAlignment="1">
      <alignment horizontal="center"/>
    </xf>
    <xf numFmtId="0" fontId="55" fillId="0" borderId="79" xfId="0" applyFont="1" applyFill="1" applyBorder="1" applyAlignment="1">
      <alignment horizontal="center"/>
    </xf>
    <xf numFmtId="0" fontId="52" fillId="13" borderId="90" xfId="0" applyFont="1" applyFill="1" applyBorder="1" applyAlignment="1">
      <alignment horizontal="center"/>
    </xf>
    <xf numFmtId="0" fontId="52" fillId="13" borderId="52" xfId="0" applyFont="1" applyFill="1" applyBorder="1" applyAlignment="1">
      <alignment horizontal="center"/>
    </xf>
    <xf numFmtId="0" fontId="52" fillId="13" borderId="54" xfId="0" applyFont="1" applyFill="1" applyBorder="1" applyAlignment="1">
      <alignment horizontal="center"/>
    </xf>
    <xf numFmtId="0" fontId="0" fillId="0" borderId="44" xfId="0" applyFill="1" applyBorder="1" applyAlignment="1">
      <alignment horizontal="center"/>
    </xf>
    <xf numFmtId="0" fontId="52" fillId="13" borderId="53" xfId="0" applyFont="1" applyFill="1" applyBorder="1" applyAlignment="1">
      <alignment horizontal="center"/>
    </xf>
    <xf numFmtId="0" fontId="0" fillId="0" borderId="37" xfId="0" applyFill="1" applyBorder="1" applyAlignment="1">
      <alignment horizontal="center" wrapText="1"/>
    </xf>
    <xf numFmtId="0" fontId="0" fillId="0" borderId="96" xfId="0" applyFill="1" applyBorder="1" applyAlignment="1">
      <alignment horizontal="center" wrapText="1"/>
    </xf>
    <xf numFmtId="0" fontId="0" fillId="0" borderId="79" xfId="0" applyFill="1" applyBorder="1" applyAlignment="1">
      <alignment horizontal="center" wrapText="1"/>
    </xf>
    <xf numFmtId="0" fontId="0" fillId="0" borderId="83" xfId="0" applyFill="1" applyBorder="1" applyAlignment="1">
      <alignment horizontal="center" wrapText="1"/>
    </xf>
    <xf numFmtId="0" fontId="0" fillId="0" borderId="44" xfId="0" applyFill="1" applyBorder="1" applyAlignment="1">
      <alignment horizontal="center" wrapText="1"/>
    </xf>
    <xf numFmtId="0" fontId="0" fillId="0" borderId="53" xfId="0" applyFill="1" applyBorder="1" applyAlignment="1">
      <alignment horizontal="center" wrapText="1"/>
    </xf>
    <xf numFmtId="0" fontId="0" fillId="0" borderId="54" xfId="0" applyFill="1" applyBorder="1" applyAlignment="1">
      <alignment horizontal="center" wrapText="1"/>
    </xf>
    <xf numFmtId="0" fontId="0" fillId="0" borderId="102" xfId="0" applyFill="1" applyBorder="1" applyAlignment="1">
      <alignment horizontal="center" wrapText="1"/>
    </xf>
    <xf numFmtId="0" fontId="52" fillId="0" borderId="58" xfId="0" applyFont="1" applyFill="1" applyBorder="1" applyAlignment="1">
      <alignment horizontal="left" vertical="center" wrapText="1"/>
    </xf>
    <xf numFmtId="0" fontId="52" fillId="0" borderId="61" xfId="0" applyFont="1" applyFill="1" applyBorder="1" applyAlignment="1">
      <alignment horizontal="left" vertical="center" wrapText="1"/>
    </xf>
    <xf numFmtId="0" fontId="52" fillId="0" borderId="78" xfId="0" applyFont="1" applyFill="1" applyBorder="1" applyAlignment="1">
      <alignment horizontal="left" vertical="center" wrapText="1"/>
    </xf>
    <xf numFmtId="0" fontId="0" fillId="0" borderId="59" xfId="0" applyFill="1" applyBorder="1" applyAlignment="1">
      <alignment horizontal="center" wrapText="1"/>
    </xf>
    <xf numFmtId="0" fontId="0" fillId="0" borderId="60" xfId="0" applyFill="1" applyBorder="1" applyAlignment="1">
      <alignment horizontal="center" wrapText="1"/>
    </xf>
    <xf numFmtId="0" fontId="0" fillId="0" borderId="38" xfId="0" applyFill="1" applyBorder="1" applyAlignment="1">
      <alignment horizontal="center" wrapText="1"/>
    </xf>
    <xf numFmtId="0" fontId="0" fillId="0" borderId="56" xfId="0" applyFill="1" applyBorder="1" applyAlignment="1">
      <alignment horizontal="center" wrapText="1"/>
    </xf>
    <xf numFmtId="0" fontId="52" fillId="0" borderId="78" xfId="0" applyFont="1" applyFill="1" applyBorder="1" applyAlignment="1">
      <alignment horizontal="center" vertical="center" wrapText="1"/>
    </xf>
    <xf numFmtId="0" fontId="52" fillId="0" borderId="79" xfId="0" applyFont="1" applyFill="1" applyBorder="1" applyAlignment="1">
      <alignment horizontal="center" vertical="center" wrapText="1"/>
    </xf>
    <xf numFmtId="0" fontId="52" fillId="0" borderId="37" xfId="0" applyFont="1" applyFill="1" applyBorder="1" applyAlignment="1">
      <alignment horizontal="left" vertical="center" wrapText="1"/>
    </xf>
    <xf numFmtId="0" fontId="52" fillId="0" borderId="38" xfId="0" applyFont="1" applyFill="1" applyBorder="1" applyAlignment="1">
      <alignment horizontal="left" vertical="center" wrapText="1"/>
    </xf>
    <xf numFmtId="0" fontId="52" fillId="0" borderId="44" xfId="0" applyFont="1" applyFill="1" applyBorder="1" applyAlignment="1">
      <alignment horizontal="left" vertical="center" wrapText="1"/>
    </xf>
    <xf numFmtId="0" fontId="52" fillId="13" borderId="59" xfId="0" applyFont="1" applyFill="1" applyBorder="1" applyAlignment="1">
      <alignment horizontal="center" vertical="center" wrapText="1"/>
    </xf>
    <xf numFmtId="0" fontId="52" fillId="13" borderId="60" xfId="0" applyFont="1" applyFill="1" applyBorder="1" applyAlignment="1">
      <alignment horizontal="center" vertical="center" wrapText="1"/>
    </xf>
    <xf numFmtId="0" fontId="52" fillId="13" borderId="58" xfId="0" applyFont="1" applyFill="1" applyBorder="1" applyAlignment="1">
      <alignment horizontal="center" vertical="center" wrapText="1"/>
    </xf>
    <xf numFmtId="0" fontId="52" fillId="0" borderId="61" xfId="0" applyFont="1" applyFill="1" applyBorder="1" applyAlignment="1">
      <alignment horizontal="center" vertical="center" wrapText="1"/>
    </xf>
    <xf numFmtId="0" fontId="52" fillId="0" borderId="37" xfId="0" applyFont="1" applyFill="1" applyBorder="1" applyAlignment="1">
      <alignment horizontal="center" vertical="center" wrapText="1"/>
    </xf>
    <xf numFmtId="0" fontId="54" fillId="0" borderId="45" xfId="0" applyFont="1" applyFill="1" applyBorder="1" applyAlignment="1">
      <alignment horizontal="center" vertical="center" wrapText="1"/>
    </xf>
    <xf numFmtId="0" fontId="54" fillId="0" borderId="103" xfId="0" applyFont="1" applyFill="1" applyBorder="1" applyAlignment="1">
      <alignment horizontal="center" vertical="center" wrapText="1"/>
    </xf>
    <xf numFmtId="0" fontId="52" fillId="0" borderId="48" xfId="0" applyFont="1" applyFill="1" applyBorder="1" applyAlignment="1">
      <alignment horizontal="center" vertical="center" wrapText="1"/>
    </xf>
    <xf numFmtId="0" fontId="52" fillId="0" borderId="45" xfId="0" applyFont="1" applyFill="1" applyBorder="1" applyAlignment="1">
      <alignment horizontal="center" vertical="center" wrapText="1"/>
    </xf>
    <xf numFmtId="0" fontId="52" fillId="0" borderId="104" xfId="0" applyFont="1" applyFill="1" applyBorder="1" applyAlignment="1">
      <alignment horizontal="center" vertical="center" wrapText="1"/>
    </xf>
    <xf numFmtId="0" fontId="52" fillId="0" borderId="45" xfId="0" applyFont="1" applyFill="1" applyBorder="1" applyAlignment="1">
      <alignment horizontal="center" wrapText="1"/>
    </xf>
    <xf numFmtId="0" fontId="62" fillId="0" borderId="119" xfId="0" applyFont="1" applyBorder="1" applyAlignment="1">
      <alignment horizontal="center"/>
    </xf>
    <xf numFmtId="0" fontId="62" fillId="0" borderId="122" xfId="0" applyFont="1" applyBorder="1" applyAlignment="1">
      <alignment horizontal="center"/>
    </xf>
    <xf numFmtId="0" fontId="62" fillId="0" borderId="123" xfId="0" applyFont="1" applyBorder="1" applyAlignment="1">
      <alignment horizontal="center"/>
    </xf>
    <xf numFmtId="0" fontId="62" fillId="0" borderId="120" xfId="0" applyFont="1" applyBorder="1" applyAlignment="1">
      <alignment horizontal="center" vertical="center" wrapText="1"/>
    </xf>
    <xf numFmtId="0" fontId="62" fillId="0" borderId="119" xfId="0" applyFont="1" applyBorder="1" applyAlignment="1">
      <alignment horizontal="center" vertical="center" wrapText="1"/>
    </xf>
    <xf numFmtId="0" fontId="0" fillId="0" borderId="86" xfId="0" applyBorder="1" applyAlignment="1">
      <alignment horizontal="center"/>
    </xf>
    <xf numFmtId="0" fontId="0" fillId="0" borderId="87" xfId="0" applyBorder="1" applyAlignment="1">
      <alignment horizontal="center"/>
    </xf>
    <xf numFmtId="0" fontId="0" fillId="0" borderId="88" xfId="0" applyBorder="1" applyAlignment="1">
      <alignment horizontal="center"/>
    </xf>
    <xf numFmtId="0" fontId="0" fillId="0" borderId="44" xfId="0" applyBorder="1" applyAlignment="1">
      <alignment horizontal="center"/>
    </xf>
    <xf numFmtId="0" fontId="0" fillId="0" borderId="37" xfId="0" applyBorder="1" applyAlignment="1">
      <alignment horizontal="center"/>
    </xf>
    <xf numFmtId="0" fontId="0" fillId="0" borderId="37" xfId="0" applyNumberFormat="1" applyBorder="1" applyAlignment="1">
      <alignment horizontal="center"/>
    </xf>
    <xf numFmtId="0" fontId="0" fillId="0" borderId="79" xfId="0" applyBorder="1" applyAlignment="1">
      <alignment horizontal="center"/>
    </xf>
    <xf numFmtId="0" fontId="0" fillId="0" borderId="61" xfId="0" applyBorder="1" applyAlignment="1">
      <alignment horizontal="center"/>
    </xf>
    <xf numFmtId="0" fontId="0" fillId="0" borderId="96" xfId="0" applyBorder="1" applyAlignment="1">
      <alignment horizontal="center"/>
    </xf>
    <xf numFmtId="0" fontId="0" fillId="0" borderId="78" xfId="0" applyBorder="1" applyAlignment="1">
      <alignment horizontal="center"/>
    </xf>
    <xf numFmtId="0" fontId="0" fillId="0" borderId="83" xfId="0" applyBorder="1" applyAlignment="1">
      <alignment horizontal="center"/>
    </xf>
    <xf numFmtId="0" fontId="0" fillId="0" borderId="94" xfId="0" applyBorder="1" applyAlignment="1">
      <alignment horizontal="center"/>
    </xf>
    <xf numFmtId="0" fontId="0" fillId="0" borderId="41" xfId="0" applyBorder="1" applyAlignment="1">
      <alignment horizontal="center"/>
    </xf>
    <xf numFmtId="0" fontId="52" fillId="0" borderId="1" xfId="0" applyFont="1" applyBorder="1" applyAlignment="1">
      <alignment horizontal="center"/>
    </xf>
    <xf numFmtId="0" fontId="52" fillId="0" borderId="99" xfId="0" applyFont="1" applyBorder="1" applyAlignment="1">
      <alignment horizontal="center"/>
    </xf>
    <xf numFmtId="0" fontId="0" fillId="0" borderId="62" xfId="0" applyBorder="1" applyAlignment="1">
      <alignment horizontal="center"/>
    </xf>
    <xf numFmtId="0" fontId="0" fillId="0" borderId="81" xfId="0" applyBorder="1" applyAlignment="1">
      <alignment horizontal="center"/>
    </xf>
    <xf numFmtId="0" fontId="0" fillId="0" borderId="59" xfId="0" applyBorder="1" applyAlignment="1">
      <alignment horizontal="left" wrapText="1"/>
    </xf>
    <xf numFmtId="0" fontId="0" fillId="0" borderId="60" xfId="0" applyBorder="1" applyAlignment="1">
      <alignment horizontal="left" wrapText="1"/>
    </xf>
    <xf numFmtId="0" fontId="0" fillId="0" borderId="79" xfId="0" applyBorder="1" applyAlignment="1">
      <alignment horizontal="left" wrapText="1"/>
    </xf>
    <xf numFmtId="0" fontId="0" fillId="0" borderId="83" xfId="0" applyBorder="1" applyAlignment="1">
      <alignment horizontal="left" wrapText="1"/>
    </xf>
    <xf numFmtId="0" fontId="58" fillId="0" borderId="45" xfId="0" applyFont="1" applyBorder="1" applyAlignment="1">
      <alignment horizontal="left" vertical="center" wrapText="1"/>
    </xf>
    <xf numFmtId="0" fontId="52" fillId="0" borderId="58" xfId="0" applyFont="1" applyBorder="1" applyAlignment="1">
      <alignment horizontal="left" vertical="center" wrapText="1"/>
    </xf>
    <xf numFmtId="0" fontId="52" fillId="0" borderId="61" xfId="0" applyFont="1" applyBorder="1" applyAlignment="1">
      <alignment horizontal="left" vertical="center" wrapText="1"/>
    </xf>
    <xf numFmtId="0" fontId="52" fillId="0" borderId="78" xfId="0" applyFont="1" applyBorder="1" applyAlignment="1">
      <alignment horizontal="left" vertical="center" wrapText="1"/>
    </xf>
    <xf numFmtId="0" fontId="0" fillId="0" borderId="53" xfId="0" applyBorder="1" applyAlignment="1">
      <alignment horizontal="center" wrapText="1"/>
    </xf>
    <xf numFmtId="0" fontId="0" fillId="0" borderId="54" xfId="0" applyBorder="1" applyAlignment="1">
      <alignment horizontal="center" wrapText="1"/>
    </xf>
    <xf numFmtId="0" fontId="0" fillId="0" borderId="44" xfId="0" applyBorder="1" applyAlignment="1">
      <alignment horizontal="center" wrapText="1"/>
    </xf>
    <xf numFmtId="0" fontId="0" fillId="0" borderId="102" xfId="0" applyBorder="1" applyAlignment="1">
      <alignment horizontal="center" wrapText="1"/>
    </xf>
    <xf numFmtId="0" fontId="0" fillId="0" borderId="37" xfId="0" applyBorder="1" applyAlignment="1">
      <alignment horizontal="center" wrapText="1"/>
    </xf>
    <xf numFmtId="0" fontId="0" fillId="0" borderId="96" xfId="0" applyBorder="1" applyAlignment="1">
      <alignment horizontal="center" wrapText="1"/>
    </xf>
    <xf numFmtId="0" fontId="0" fillId="0" borderId="79" xfId="0" applyBorder="1" applyAlignment="1">
      <alignment horizontal="center" wrapText="1"/>
    </xf>
    <xf numFmtId="0" fontId="0" fillId="0" borderId="83" xfId="0" applyBorder="1" applyAlignment="1">
      <alignment horizontal="center" wrapText="1"/>
    </xf>
    <xf numFmtId="0" fontId="52" fillId="0" borderId="44" xfId="0" applyFont="1" applyBorder="1" applyAlignment="1">
      <alignment horizontal="left" vertical="center" wrapText="1"/>
    </xf>
    <xf numFmtId="0" fontId="52" fillId="0" borderId="37" xfId="0" applyFont="1" applyBorder="1" applyAlignment="1">
      <alignment horizontal="left" vertical="center" wrapText="1"/>
    </xf>
    <xf numFmtId="0" fontId="52" fillId="0" borderId="38" xfId="0" applyFont="1" applyBorder="1" applyAlignment="1">
      <alignment horizontal="left" vertical="center" wrapText="1"/>
    </xf>
    <xf numFmtId="0" fontId="0" fillId="0" borderId="38" xfId="0" applyBorder="1" applyAlignment="1">
      <alignment horizontal="center" wrapText="1"/>
    </xf>
    <xf numFmtId="0" fontId="0" fillId="0" borderId="59" xfId="0" applyBorder="1" applyAlignment="1">
      <alignment horizontal="center" wrapText="1"/>
    </xf>
    <xf numFmtId="0" fontId="0" fillId="0" borderId="60" xfId="0" applyBorder="1" applyAlignment="1">
      <alignment horizontal="center" wrapText="1"/>
    </xf>
    <xf numFmtId="0" fontId="0" fillId="0" borderId="56" xfId="0" applyBorder="1" applyAlignment="1">
      <alignment horizontal="center" wrapText="1"/>
    </xf>
    <xf numFmtId="0" fontId="52" fillId="0" borderId="6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78" xfId="0" applyFont="1" applyBorder="1" applyAlignment="1">
      <alignment horizontal="center" vertical="center" wrapText="1"/>
    </xf>
    <xf numFmtId="0" fontId="52" fillId="0" borderId="79" xfId="0" applyFont="1" applyBorder="1" applyAlignment="1">
      <alignment horizontal="center" vertical="center" wrapText="1"/>
    </xf>
    <xf numFmtId="0" fontId="54" fillId="0" borderId="45" xfId="0" applyFont="1" applyBorder="1" applyAlignment="1">
      <alignment horizontal="center" vertical="center" wrapText="1"/>
    </xf>
    <xf numFmtId="0" fontId="54" fillId="0" borderId="103" xfId="0" applyFont="1" applyBorder="1" applyAlignment="1">
      <alignment horizontal="center" vertical="center" wrapText="1"/>
    </xf>
    <xf numFmtId="0" fontId="63" fillId="0" borderId="48" xfId="0" applyFont="1" applyBorder="1" applyAlignment="1">
      <alignment horizontal="center" vertical="center" wrapText="1"/>
    </xf>
    <xf numFmtId="0" fontId="63" fillId="0" borderId="104" xfId="0" applyFont="1" applyBorder="1" applyAlignment="1">
      <alignment horizontal="center" vertical="center" wrapText="1"/>
    </xf>
    <xf numFmtId="0" fontId="63" fillId="0" borderId="45" xfId="0" applyFont="1" applyBorder="1" applyAlignment="1">
      <alignment horizontal="center" vertical="center" wrapText="1"/>
    </xf>
    <xf numFmtId="0" fontId="63" fillId="0" borderId="45" xfId="0" applyFont="1" applyBorder="1" applyAlignment="1">
      <alignment horizontal="center" wrapText="1"/>
    </xf>
    <xf numFmtId="0" fontId="62" fillId="0" borderId="125" xfId="0" applyFont="1" applyBorder="1" applyAlignment="1">
      <alignment horizontal="center" vertical="center"/>
    </xf>
    <xf numFmtId="0" fontId="62" fillId="0" borderId="122" xfId="0" applyFont="1" applyBorder="1" applyAlignment="1">
      <alignment horizontal="center" vertical="center"/>
    </xf>
    <xf numFmtId="0" fontId="62" fillId="0" borderId="113" xfId="0" applyFont="1" applyBorder="1" applyAlignment="1">
      <alignment horizontal="center" vertical="center"/>
    </xf>
    <xf numFmtId="0" fontId="62" fillId="0" borderId="128" xfId="0" applyFont="1" applyBorder="1" applyAlignment="1">
      <alignment horizontal="center" vertical="center"/>
    </xf>
    <xf numFmtId="49" fontId="0" fillId="0" borderId="37" xfId="0" applyNumberFormat="1" applyBorder="1" applyAlignment="1">
      <alignment horizontal="center"/>
    </xf>
    <xf numFmtId="0" fontId="52" fillId="13" borderId="131" xfId="0" applyFont="1" applyFill="1" applyBorder="1" applyAlignment="1">
      <alignment horizontal="center" vertical="center" wrapText="1"/>
    </xf>
    <xf numFmtId="0" fontId="52" fillId="13" borderId="132" xfId="0" applyFont="1" applyFill="1" applyBorder="1" applyAlignment="1">
      <alignment horizontal="center" vertical="center" wrapText="1"/>
    </xf>
    <xf numFmtId="0" fontId="57" fillId="0" borderId="107" xfId="0" applyFont="1" applyBorder="1" applyAlignment="1">
      <alignment horizontal="left" vertical="top" wrapText="1"/>
    </xf>
    <xf numFmtId="0" fontId="57" fillId="0" borderId="108" xfId="0" applyFont="1" applyBorder="1" applyAlignment="1">
      <alignment horizontal="left" vertical="top" wrapText="1"/>
    </xf>
    <xf numFmtId="0" fontId="57" fillId="0" borderId="109" xfId="0" applyFont="1" applyBorder="1" applyAlignment="1">
      <alignment horizontal="left" vertical="top" wrapText="1"/>
    </xf>
    <xf numFmtId="0" fontId="57" fillId="0" borderId="110" xfId="0" applyFont="1" applyBorder="1" applyAlignment="1">
      <alignment horizontal="left" vertical="top" wrapText="1"/>
    </xf>
    <xf numFmtId="0" fontId="57" fillId="0" borderId="111" xfId="0" applyFont="1" applyBorder="1" applyAlignment="1">
      <alignment horizontal="left" vertical="top" wrapText="1"/>
    </xf>
    <xf numFmtId="0" fontId="57" fillId="0" borderId="112" xfId="0" applyFont="1" applyBorder="1" applyAlignment="1">
      <alignment horizontal="left" vertical="top" wrapText="1"/>
    </xf>
    <xf numFmtId="0" fontId="52" fillId="0" borderId="80" xfId="0" applyFont="1" applyBorder="1" applyAlignment="1">
      <alignment horizontal="left"/>
    </xf>
    <xf numFmtId="0" fontId="52" fillId="0" borderId="81" xfId="0" applyFont="1" applyBorder="1" applyAlignment="1">
      <alignment horizontal="left"/>
    </xf>
    <xf numFmtId="0" fontId="52" fillId="0" borderId="82" xfId="0" applyFont="1" applyBorder="1" applyAlignment="1">
      <alignment horizontal="left"/>
    </xf>
    <xf numFmtId="0" fontId="0" fillId="0" borderId="65" xfId="0" applyBorder="1" applyAlignment="1">
      <alignment horizontal="left"/>
    </xf>
    <xf numFmtId="0" fontId="0" fillId="0" borderId="114" xfId="0" applyBorder="1" applyAlignment="1">
      <alignment horizontal="left"/>
    </xf>
    <xf numFmtId="0" fontId="0" fillId="0" borderId="66" xfId="0" applyBorder="1" applyAlignment="1">
      <alignment horizontal="left"/>
    </xf>
    <xf numFmtId="0" fontId="51" fillId="13" borderId="89" xfId="0" applyFont="1" applyFill="1" applyBorder="1" applyAlignment="1">
      <alignment horizontal="center"/>
    </xf>
    <xf numFmtId="0" fontId="51" fillId="13" borderId="92" xfId="0" applyFont="1" applyFill="1" applyBorder="1" applyAlignment="1">
      <alignment horizontal="center"/>
    </xf>
    <xf numFmtId="0" fontId="51" fillId="13" borderId="93" xfId="0" applyFont="1" applyFill="1" applyBorder="1" applyAlignment="1">
      <alignment horizontal="center"/>
    </xf>
    <xf numFmtId="0" fontId="52" fillId="0" borderId="65" xfId="0" applyFont="1" applyBorder="1" applyAlignment="1">
      <alignment horizontal="left"/>
    </xf>
    <xf numFmtId="0" fontId="52" fillId="0" borderId="114" xfId="0" applyFont="1" applyBorder="1" applyAlignment="1">
      <alignment horizontal="left"/>
    </xf>
    <xf numFmtId="0" fontId="52" fillId="0" borderId="66" xfId="0" applyFont="1" applyBorder="1" applyAlignment="1">
      <alignment horizontal="left"/>
    </xf>
    <xf numFmtId="0" fontId="52" fillId="0" borderId="80" xfId="0" applyFont="1" applyBorder="1" applyAlignment="1">
      <alignment horizontal="center"/>
    </xf>
    <xf numFmtId="0" fontId="52" fillId="0" borderId="81" xfId="0" applyFont="1" applyBorder="1" applyAlignment="1">
      <alignment horizontal="center"/>
    </xf>
    <xf numFmtId="0" fontId="52" fillId="0" borderId="82" xfId="0" applyFont="1" applyBorder="1" applyAlignment="1">
      <alignment horizontal="center"/>
    </xf>
    <xf numFmtId="0" fontId="52" fillId="0" borderId="91" xfId="0" applyFont="1" applyBorder="1" applyAlignment="1">
      <alignment horizontal="left"/>
    </xf>
    <xf numFmtId="0" fontId="52" fillId="0" borderId="92" xfId="0" applyFont="1" applyBorder="1" applyAlignment="1">
      <alignment horizontal="left"/>
    </xf>
    <xf numFmtId="0" fontId="52" fillId="0" borderId="90" xfId="0" applyFont="1" applyBorder="1" applyAlignment="1">
      <alignment horizontal="left"/>
    </xf>
    <xf numFmtId="0" fontId="52" fillId="0" borderId="40" xfId="0" applyFont="1" applyBorder="1" applyAlignment="1">
      <alignment horizontal="left"/>
    </xf>
    <xf numFmtId="0" fontId="52" fillId="0" borderId="41" xfId="0" applyFont="1" applyBorder="1" applyAlignment="1">
      <alignment horizontal="left"/>
    </xf>
    <xf numFmtId="0" fontId="52" fillId="0" borderId="42" xfId="0" applyFont="1" applyBorder="1" applyAlignment="1">
      <alignment horizontal="left"/>
    </xf>
    <xf numFmtId="0" fontId="55" fillId="0" borderId="105" xfId="0" applyFont="1" applyBorder="1" applyAlignment="1">
      <alignment horizontal="center" vertical="center" wrapText="1"/>
    </xf>
    <xf numFmtId="0" fontId="55" fillId="0" borderId="106" xfId="0" applyFont="1" applyBorder="1" applyAlignment="1">
      <alignment horizontal="center" vertical="center" wrapText="1"/>
    </xf>
    <xf numFmtId="0" fontId="55" fillId="0" borderId="65" xfId="0" applyFont="1" applyBorder="1" applyAlignment="1">
      <alignment horizontal="center" vertical="center" wrapText="1"/>
    </xf>
    <xf numFmtId="0" fontId="55" fillId="0" borderId="66" xfId="0" applyFont="1" applyBorder="1" applyAlignment="1">
      <alignment horizontal="center" vertical="center" wrapText="1"/>
    </xf>
    <xf numFmtId="0" fontId="54" fillId="0" borderId="105" xfId="0" applyFont="1" applyBorder="1" applyAlignment="1">
      <alignment horizontal="center" vertical="center"/>
    </xf>
    <xf numFmtId="0" fontId="54" fillId="0" borderId="106" xfId="0" applyFont="1" applyBorder="1" applyAlignment="1">
      <alignment horizontal="center" vertical="center"/>
    </xf>
    <xf numFmtId="0" fontId="0" fillId="0" borderId="91" xfId="0" applyBorder="1" applyAlignment="1">
      <alignment horizontal="center"/>
    </xf>
    <xf numFmtId="0" fontId="0" fillId="0" borderId="92" xfId="0" applyBorder="1" applyAlignment="1">
      <alignment horizontal="center"/>
    </xf>
    <xf numFmtId="0" fontId="0" fillId="0" borderId="93" xfId="0" applyBorder="1" applyAlignment="1">
      <alignment horizontal="center"/>
    </xf>
    <xf numFmtId="0" fontId="54" fillId="0" borderId="67" xfId="0" applyFont="1" applyBorder="1" applyAlignment="1">
      <alignment horizontal="right" vertical="center"/>
    </xf>
    <xf numFmtId="0" fontId="54" fillId="0" borderId="70" xfId="0" applyFont="1" applyBorder="1" applyAlignment="1">
      <alignment horizontal="right" vertical="center"/>
    </xf>
    <xf numFmtId="0" fontId="54" fillId="0" borderId="72" xfId="0" applyFont="1" applyBorder="1" applyAlignment="1">
      <alignment horizontal="right" vertical="center"/>
    </xf>
    <xf numFmtId="0" fontId="0" fillId="0" borderId="80" xfId="0" applyBorder="1" applyAlignment="1">
      <alignment horizontal="center"/>
    </xf>
    <xf numFmtId="0" fontId="0" fillId="0" borderId="55" xfId="0" applyBorder="1" applyAlignment="1">
      <alignment horizontal="center"/>
    </xf>
    <xf numFmtId="0" fontId="0" fillId="0" borderId="65" xfId="0" applyBorder="1" applyAlignment="1">
      <alignment horizontal="center"/>
    </xf>
    <xf numFmtId="0" fontId="0" fillId="0" borderId="114" xfId="0" applyBorder="1" applyAlignment="1">
      <alignment horizontal="center"/>
    </xf>
    <xf numFmtId="0" fontId="0" fillId="0" borderId="66" xfId="0" applyBorder="1" applyAlignment="1">
      <alignment horizontal="center"/>
    </xf>
    <xf numFmtId="0" fontId="51" fillId="13" borderId="65" xfId="0" applyFont="1" applyFill="1" applyBorder="1" applyAlignment="1">
      <alignment horizontal="center"/>
    </xf>
    <xf numFmtId="0" fontId="51" fillId="13" borderId="114" xfId="0" applyFont="1" applyFill="1" applyBorder="1" applyAlignment="1">
      <alignment horizontal="center"/>
    </xf>
    <xf numFmtId="0" fontId="51" fillId="13" borderId="66" xfId="0" applyFont="1" applyFill="1" applyBorder="1" applyAlignment="1">
      <alignment horizontal="center"/>
    </xf>
    <xf numFmtId="0" fontId="51" fillId="0" borderId="105" xfId="0" applyFont="1" applyBorder="1" applyAlignment="1">
      <alignment horizontal="left" vertical="center" wrapText="1"/>
    </xf>
    <xf numFmtId="0" fontId="51" fillId="0" borderId="114" xfId="0" applyFont="1" applyBorder="1" applyAlignment="1">
      <alignment horizontal="left" vertical="center" wrapText="1"/>
    </xf>
    <xf numFmtId="0" fontId="51" fillId="0" borderId="106" xfId="0" applyFont="1" applyBorder="1" applyAlignment="1">
      <alignment horizontal="left" vertical="center" wrapText="1"/>
    </xf>
    <xf numFmtId="164" fontId="60" fillId="0" borderId="65" xfId="0" applyNumberFormat="1" applyFont="1" applyBorder="1" applyAlignment="1">
      <alignment horizontal="center"/>
    </xf>
    <xf numFmtId="164" fontId="56" fillId="0" borderId="114" xfId="0" applyNumberFormat="1" applyFont="1" applyBorder="1" applyAlignment="1">
      <alignment horizontal="center"/>
    </xf>
    <xf numFmtId="164" fontId="56" fillId="0" borderId="66" xfId="0" applyNumberFormat="1" applyFont="1" applyBorder="1" applyAlignment="1">
      <alignment horizontal="center"/>
    </xf>
    <xf numFmtId="0" fontId="51" fillId="13" borderId="105" xfId="0" applyFont="1" applyFill="1" applyBorder="1" applyAlignment="1">
      <alignment horizontal="center"/>
    </xf>
    <xf numFmtId="0" fontId="51" fillId="13" borderId="106" xfId="0" applyFont="1" applyFill="1" applyBorder="1" applyAlignment="1">
      <alignment horizontal="center"/>
    </xf>
    <xf numFmtId="0" fontId="55" fillId="0" borderId="67" xfId="0" applyFont="1" applyBorder="1" applyAlignment="1">
      <alignment horizontal="center" vertical="center" wrapText="1"/>
    </xf>
    <xf numFmtId="0" fontId="55" fillId="0" borderId="68" xfId="0" applyFont="1" applyBorder="1" applyAlignment="1">
      <alignment horizontal="center" vertical="center" wrapText="1"/>
    </xf>
    <xf numFmtId="0" fontId="55" fillId="0" borderId="69" xfId="0" applyFont="1" applyBorder="1" applyAlignment="1">
      <alignment horizontal="center" vertical="center" wrapText="1"/>
    </xf>
    <xf numFmtId="0" fontId="55" fillId="0" borderId="70" xfId="0" applyFont="1" applyBorder="1" applyAlignment="1">
      <alignment horizontal="center" vertical="center" wrapText="1"/>
    </xf>
    <xf numFmtId="0" fontId="55" fillId="0" borderId="0" xfId="0" applyFont="1" applyBorder="1" applyAlignment="1">
      <alignment horizontal="center" vertical="center" wrapText="1"/>
    </xf>
    <xf numFmtId="0" fontId="55" fillId="0" borderId="71" xfId="0" applyFont="1" applyBorder="1" applyAlignment="1">
      <alignment horizontal="center" vertical="center" wrapText="1"/>
    </xf>
    <xf numFmtId="0" fontId="55" fillId="0" borderId="116" xfId="0" applyFont="1" applyBorder="1" applyAlignment="1">
      <alignment horizontal="center" vertical="center" wrapText="1"/>
    </xf>
    <xf numFmtId="0" fontId="55" fillId="0" borderId="117" xfId="0" applyFont="1" applyBorder="1" applyAlignment="1">
      <alignment horizontal="center" vertical="center" wrapText="1"/>
    </xf>
    <xf numFmtId="0" fontId="55" fillId="0" borderId="118" xfId="0" applyFont="1" applyBorder="1" applyAlignment="1">
      <alignment horizontal="center" vertical="center" wrapText="1"/>
    </xf>
    <xf numFmtId="0" fontId="55" fillId="0" borderId="75" xfId="0" applyFont="1" applyBorder="1" applyAlignment="1">
      <alignment horizontal="center" vertical="center" wrapText="1"/>
    </xf>
    <xf numFmtId="0" fontId="55" fillId="0" borderId="76" xfId="0" applyFont="1" applyBorder="1" applyAlignment="1">
      <alignment horizontal="center" vertical="center" wrapText="1"/>
    </xf>
    <xf numFmtId="0" fontId="55" fillId="0" borderId="115" xfId="0" applyFont="1" applyBorder="1" applyAlignment="1">
      <alignment horizontal="center" vertical="center" wrapText="1"/>
    </xf>
    <xf numFmtId="0" fontId="51" fillId="13" borderId="80" xfId="0" applyFont="1" applyFill="1" applyBorder="1" applyAlignment="1">
      <alignment horizontal="left"/>
    </xf>
    <xf numFmtId="0" fontId="51" fillId="13" borderId="81" xfId="0" applyFont="1" applyFill="1" applyBorder="1" applyAlignment="1">
      <alignment horizontal="left"/>
    </xf>
    <xf numFmtId="0" fontId="51" fillId="13" borderId="82" xfId="0" applyFont="1" applyFill="1" applyBorder="1" applyAlignment="1">
      <alignment horizontal="left"/>
    </xf>
    <xf numFmtId="0" fontId="52" fillId="0" borderId="62" xfId="0" applyFont="1" applyBorder="1" applyAlignment="1">
      <alignment horizontal="left"/>
    </xf>
    <xf numFmtId="0" fontId="55" fillId="0" borderId="72" xfId="0" applyFont="1" applyBorder="1" applyAlignment="1">
      <alignment horizontal="center" vertical="center" wrapText="1"/>
    </xf>
    <xf numFmtId="0" fontId="55" fillId="0" borderId="73" xfId="0" applyFont="1" applyBorder="1" applyAlignment="1">
      <alignment horizontal="center" vertical="center" wrapText="1"/>
    </xf>
    <xf numFmtId="0" fontId="55" fillId="0" borderId="74" xfId="0" applyFont="1" applyBorder="1" applyAlignment="1">
      <alignment horizontal="center" vertical="center" wrapText="1"/>
    </xf>
    <xf numFmtId="0" fontId="55" fillId="0" borderId="77" xfId="0" applyFont="1" applyBorder="1" applyAlignment="1">
      <alignment horizontal="center" vertical="center" wrapText="1"/>
    </xf>
    <xf numFmtId="0" fontId="61" fillId="0" borderId="80" xfId="0" applyFont="1" applyBorder="1" applyAlignment="1">
      <alignment horizontal="center"/>
    </xf>
    <xf numFmtId="0" fontId="61" fillId="0" borderId="81" xfId="0" applyFont="1" applyBorder="1" applyAlignment="1">
      <alignment horizontal="center"/>
    </xf>
    <xf numFmtId="0" fontId="61" fillId="0" borderId="82" xfId="0" applyFont="1" applyBorder="1" applyAlignment="1">
      <alignment horizontal="center"/>
    </xf>
    <xf numFmtId="0" fontId="0" fillId="15" borderId="0" xfId="0" applyFill="1" applyAlignment="1">
      <alignment horizontal="center"/>
    </xf>
  </cellXfs>
  <cellStyles count="4">
    <cellStyle name="Hipervínculo" xfId="1" builtinId="8"/>
    <cellStyle name="Normal" xfId="0" builtinId="0"/>
    <cellStyle name="Normal 2" xfId="3" xr:uid="{1DD33985-4E4B-47A8-8158-1FC8E1AFEA3A}"/>
    <cellStyle name="Normal 3" xfId="2" xr:uid="{A381D262-9110-4FD9-A952-655C7D6151EC}"/>
  </cellStyles>
  <dxfs count="125">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theme="1"/>
        <name val="Calibri"/>
        <family val="2"/>
        <scheme val="minor"/>
      </font>
      <alignment horizontal="general" vertical="bottom" textRotation="0" wrapText="1" indent="0" justifyLastLine="0" shrinkToFit="0" readingOrder="0"/>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theme="7" tint="-0.249977111117893"/>
        </patternFill>
      </fill>
      <alignment horizontal="centerContinuous"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theme="8"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177F6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tint="0.249977111117893"/>
        <name val="Gisha"/>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21B7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theme="7" tint="-0.249977111117893"/>
        </patternFill>
      </fill>
      <alignment horizontal="centerContinuous"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theme="8"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177F6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tint="0.249977111117893"/>
        <name val="Gisha"/>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21B7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theme="7" tint="-0.249977111117893"/>
        </patternFill>
      </fill>
      <alignment horizontal="centerContinuous"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theme="8"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177F6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tint="0.249977111117893"/>
        <name val="Gisha"/>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21B7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8"/>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8"/>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8"/>
        <color auto="1"/>
        <name val="Calibri"/>
        <family val="2"/>
        <scheme val="minor"/>
      </font>
      <alignment horizontal="left" vertical="center" textRotation="0" wrapText="1" indent="0" justifyLastLine="0" shrinkToFit="0" readingOrder="0"/>
    </dxf>
    <dxf>
      <font>
        <b/>
        <i val="0"/>
        <sz val="12"/>
        <color theme="1" tint="0.24994659260841701"/>
      </font>
      <border>
        <bottom style="thin">
          <color theme="4"/>
        </bottom>
        <vertical/>
        <horizontal/>
      </border>
    </dxf>
    <dxf>
      <font>
        <sz val="10"/>
        <color theme="1" tint="0.24994659260841701"/>
      </font>
      <border diagonalUp="0" diagonalDown="0">
        <left/>
        <right/>
        <top/>
        <bottom/>
        <vertical/>
        <horizontal/>
      </border>
    </dxf>
  </dxfs>
  <tableStyles count="1" defaultTableStyle="TableStyleMedium9" defaultPivotStyle="PivotStyleLight16">
    <tableStyle name="Estilo_Turquesa" pivot="0" table="0" count="10" xr9:uid="{6702A2B9-37A5-422B-8244-A2296EA20071}">
      <tableStyleElement type="wholeTable" dxfId="124"/>
      <tableStyleElement type="headerRow" dxfId="123"/>
    </tableStyle>
  </tableStyles>
  <colors>
    <mruColors>
      <color rgb="FF21B79E"/>
      <color rgb="FF177F6E"/>
      <color rgb="FF6EA92D"/>
      <color rgb="FF00A200"/>
      <color rgb="FF1FAD95"/>
      <color rgb="FF59E1CA"/>
      <color rgb="FFE2FAF6"/>
      <color rgb="FF00CC00"/>
      <color rgb="FFFFF7C9"/>
      <color rgb="FFFFF2A7"/>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5117038483843"/>
              <bgColor rgb="FFE2FAF6"/>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rgb="FFC7F5ED"/>
              <bgColor rgb="FFC7F5ED"/>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Estilo_Turquesa">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07/relationships/slicerCache" Target="slicerCaches/slicerCache2.xml"/><Relationship Id="rId18" Type="http://schemas.microsoft.com/office/2007/relationships/slicerCache" Target="slicerCaches/slicerCache7.xml"/><Relationship Id="rId26" Type="http://schemas.microsoft.com/office/2007/relationships/slicerCache" Target="slicerCaches/slicerCache15.xml"/><Relationship Id="rId3" Type="http://schemas.openxmlformats.org/officeDocument/2006/relationships/worksheet" Target="worksheets/sheet3.xml"/><Relationship Id="rId21" Type="http://schemas.microsoft.com/office/2007/relationships/slicerCache" Target="slicerCaches/slicerCache10.xml"/><Relationship Id="rId34" Type="http://schemas.openxmlformats.org/officeDocument/2006/relationships/sharedStrings" Target="sharedStrings.xml"/><Relationship Id="rId7" Type="http://schemas.openxmlformats.org/officeDocument/2006/relationships/worksheet" Target="worksheets/sheet7.xml"/><Relationship Id="rId12" Type="http://schemas.microsoft.com/office/2007/relationships/slicerCache" Target="slicerCaches/slicerCache1.xml"/><Relationship Id="rId17" Type="http://schemas.microsoft.com/office/2007/relationships/slicerCache" Target="slicerCaches/slicerCache6.xml"/><Relationship Id="rId25" Type="http://schemas.microsoft.com/office/2007/relationships/slicerCache" Target="slicerCaches/slicerCache14.xml"/><Relationship Id="rId33" Type="http://schemas.openxmlformats.org/officeDocument/2006/relationships/styles" Target="styles.xml"/><Relationship Id="rId2" Type="http://schemas.openxmlformats.org/officeDocument/2006/relationships/worksheet" Target="worksheets/sheet2.xml"/><Relationship Id="rId16" Type="http://schemas.microsoft.com/office/2007/relationships/slicerCache" Target="slicerCaches/slicerCache5.xml"/><Relationship Id="rId20" Type="http://schemas.microsoft.com/office/2007/relationships/slicerCache" Target="slicerCaches/slicerCache9.xml"/><Relationship Id="rId29" Type="http://schemas.microsoft.com/office/2007/relationships/slicerCache" Target="slicerCaches/slicerCache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microsoft.com/office/2007/relationships/slicerCache" Target="slicerCaches/slicerCache13.xml"/><Relationship Id="rId32" Type="http://schemas.openxmlformats.org/officeDocument/2006/relationships/theme" Target="theme/theme1.xml"/><Relationship Id="rId5" Type="http://schemas.openxmlformats.org/officeDocument/2006/relationships/worksheet" Target="worksheets/sheet5.xml"/><Relationship Id="rId15" Type="http://schemas.microsoft.com/office/2007/relationships/slicerCache" Target="slicerCaches/slicerCache4.xml"/><Relationship Id="rId23" Type="http://schemas.microsoft.com/office/2007/relationships/slicerCache" Target="slicerCaches/slicerCache12.xml"/><Relationship Id="rId28" Type="http://schemas.microsoft.com/office/2007/relationships/slicerCache" Target="slicerCaches/slicerCache17.xml"/><Relationship Id="rId10" Type="http://schemas.openxmlformats.org/officeDocument/2006/relationships/worksheet" Target="worksheets/sheet10.xml"/><Relationship Id="rId19" Type="http://schemas.microsoft.com/office/2007/relationships/slicerCache" Target="slicerCaches/slicerCache8.xml"/><Relationship Id="rId31" Type="http://schemas.microsoft.com/office/2007/relationships/slicerCache" Target="slicerCaches/slicerCache2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3.xml"/><Relationship Id="rId22" Type="http://schemas.microsoft.com/office/2007/relationships/slicerCache" Target="slicerCaches/slicerCache11.xml"/><Relationship Id="rId27" Type="http://schemas.microsoft.com/office/2007/relationships/slicerCache" Target="slicerCaches/slicerCache16.xml"/><Relationship Id="rId30" Type="http://schemas.microsoft.com/office/2007/relationships/slicerCache" Target="slicerCaches/slicerCache19.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0</xdr:colOff>
      <xdr:row>3</xdr:row>
      <xdr:rowOff>51435</xdr:rowOff>
    </xdr:to>
    <xdr:pic>
      <xdr:nvPicPr>
        <xdr:cNvPr id="2" name="3 Imagen" descr="FUNDEPPO-LOGUITO_ch.gif">
          <a:extLst>
            <a:ext uri="{FF2B5EF4-FFF2-40B4-BE49-F238E27FC236}">
              <a16:creationId xmlns:a16="http://schemas.microsoft.com/office/drawing/2014/main" id="{992672DB-5CFB-4273-AF8E-D7F5E8CDA9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75"/>
          <a:ext cx="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1</xdr:col>
      <xdr:colOff>361950</xdr:colOff>
      <xdr:row>1</xdr:row>
      <xdr:rowOff>0</xdr:rowOff>
    </xdr:to>
    <xdr:grpSp>
      <xdr:nvGrpSpPr>
        <xdr:cNvPr id="3" name="Grupo 2">
          <a:extLst>
            <a:ext uri="{FF2B5EF4-FFF2-40B4-BE49-F238E27FC236}">
              <a16:creationId xmlns:a16="http://schemas.microsoft.com/office/drawing/2014/main" id="{EA80C322-3DBE-42E8-A173-2170A7A3BC81}"/>
            </a:ext>
          </a:extLst>
        </xdr:cNvPr>
        <xdr:cNvGrpSpPr/>
      </xdr:nvGrpSpPr>
      <xdr:grpSpPr>
        <a:xfrm>
          <a:off x="0" y="708660"/>
          <a:ext cx="361950" cy="0"/>
          <a:chOff x="0" y="4572000"/>
          <a:chExt cx="361950" cy="609600"/>
        </a:xfrm>
      </xdr:grpSpPr>
      <xdr:pic>
        <xdr:nvPicPr>
          <xdr:cNvPr id="4" name="Imagen 3">
            <a:extLst>
              <a:ext uri="{FF2B5EF4-FFF2-40B4-BE49-F238E27FC236}">
                <a16:creationId xmlns:a16="http://schemas.microsoft.com/office/drawing/2014/main" id="{9DAE2CAB-90EA-40AE-A7B4-7A6542E926F7}"/>
              </a:ext>
            </a:extLst>
          </xdr:cNvPr>
          <xdr:cNvPicPr>
            <a:picLocks noChangeAspect="1"/>
          </xdr:cNvPicPr>
        </xdr:nvPicPr>
        <xdr:blipFill rotWithShape="1">
          <a:blip xmlns:r="http://schemas.openxmlformats.org/officeDocument/2006/relationships" r:embed="rId2"/>
          <a:srcRect r="40992" b="-6651"/>
          <a:stretch/>
        </xdr:blipFill>
        <xdr:spPr>
          <a:xfrm>
            <a:off x="0" y="4572000"/>
            <a:ext cx="342900" cy="304800"/>
          </a:xfrm>
          <a:prstGeom prst="rect">
            <a:avLst/>
          </a:prstGeom>
        </xdr:spPr>
      </xdr:pic>
      <xdr:pic>
        <xdr:nvPicPr>
          <xdr:cNvPr id="5" name="Imagen 4">
            <a:extLst>
              <a:ext uri="{FF2B5EF4-FFF2-40B4-BE49-F238E27FC236}">
                <a16:creationId xmlns:a16="http://schemas.microsoft.com/office/drawing/2014/main" id="{3894631B-B0BB-425F-81A4-88AE58697F0A}"/>
              </a:ext>
            </a:extLst>
          </xdr:cNvPr>
          <xdr:cNvPicPr>
            <a:picLocks noChangeAspect="1"/>
          </xdr:cNvPicPr>
        </xdr:nvPicPr>
        <xdr:blipFill rotWithShape="1">
          <a:blip xmlns:r="http://schemas.openxmlformats.org/officeDocument/2006/relationships" r:embed="rId2"/>
          <a:srcRect l="54090" r="-13098" b="-6651"/>
          <a:stretch/>
        </xdr:blipFill>
        <xdr:spPr>
          <a:xfrm>
            <a:off x="19050" y="4876800"/>
            <a:ext cx="342900" cy="304800"/>
          </a:xfrm>
          <a:prstGeom prst="rect">
            <a:avLst/>
          </a:prstGeom>
        </xdr:spPr>
      </xdr:pic>
    </xdr:grpSp>
    <xdr:clientData/>
  </xdr:twoCellAnchor>
  <xdr:twoCellAnchor>
    <xdr:from>
      <xdr:col>0</xdr:col>
      <xdr:colOff>0</xdr:colOff>
      <xdr:row>1</xdr:row>
      <xdr:rowOff>0</xdr:rowOff>
    </xdr:from>
    <xdr:to>
      <xdr:col>1</xdr:col>
      <xdr:colOff>361950</xdr:colOff>
      <xdr:row>1</xdr:row>
      <xdr:rowOff>0</xdr:rowOff>
    </xdr:to>
    <xdr:grpSp>
      <xdr:nvGrpSpPr>
        <xdr:cNvPr id="6" name="Grupo 5">
          <a:extLst>
            <a:ext uri="{FF2B5EF4-FFF2-40B4-BE49-F238E27FC236}">
              <a16:creationId xmlns:a16="http://schemas.microsoft.com/office/drawing/2014/main" id="{F50D0014-FEF8-431E-A067-691BBED194EA}"/>
            </a:ext>
          </a:extLst>
        </xdr:cNvPr>
        <xdr:cNvGrpSpPr/>
      </xdr:nvGrpSpPr>
      <xdr:grpSpPr>
        <a:xfrm>
          <a:off x="0" y="708660"/>
          <a:ext cx="361950" cy="0"/>
          <a:chOff x="0" y="4572000"/>
          <a:chExt cx="361950" cy="609600"/>
        </a:xfrm>
      </xdr:grpSpPr>
      <xdr:pic>
        <xdr:nvPicPr>
          <xdr:cNvPr id="7" name="Imagen 6">
            <a:extLst>
              <a:ext uri="{FF2B5EF4-FFF2-40B4-BE49-F238E27FC236}">
                <a16:creationId xmlns:a16="http://schemas.microsoft.com/office/drawing/2014/main" id="{5069A9FE-AFB5-43FA-A7B7-885E22EFC644}"/>
              </a:ext>
            </a:extLst>
          </xdr:cNvPr>
          <xdr:cNvPicPr>
            <a:picLocks noChangeAspect="1"/>
          </xdr:cNvPicPr>
        </xdr:nvPicPr>
        <xdr:blipFill rotWithShape="1">
          <a:blip xmlns:r="http://schemas.openxmlformats.org/officeDocument/2006/relationships" r:embed="rId2"/>
          <a:srcRect r="40992" b="-6651"/>
          <a:stretch/>
        </xdr:blipFill>
        <xdr:spPr>
          <a:xfrm>
            <a:off x="0" y="4572000"/>
            <a:ext cx="342900" cy="304800"/>
          </a:xfrm>
          <a:prstGeom prst="rect">
            <a:avLst/>
          </a:prstGeom>
        </xdr:spPr>
      </xdr:pic>
      <xdr:pic>
        <xdr:nvPicPr>
          <xdr:cNvPr id="8" name="Imagen 7">
            <a:extLst>
              <a:ext uri="{FF2B5EF4-FFF2-40B4-BE49-F238E27FC236}">
                <a16:creationId xmlns:a16="http://schemas.microsoft.com/office/drawing/2014/main" id="{19A56DC2-08A1-4A96-B567-E176E592685A}"/>
              </a:ext>
            </a:extLst>
          </xdr:cNvPr>
          <xdr:cNvPicPr>
            <a:picLocks noChangeAspect="1"/>
          </xdr:cNvPicPr>
        </xdr:nvPicPr>
        <xdr:blipFill rotWithShape="1">
          <a:blip xmlns:r="http://schemas.openxmlformats.org/officeDocument/2006/relationships" r:embed="rId2"/>
          <a:srcRect l="54090" r="-13098" b="-6651"/>
          <a:stretch/>
        </xdr:blipFill>
        <xdr:spPr>
          <a:xfrm>
            <a:off x="19050" y="4876800"/>
            <a:ext cx="342900" cy="304800"/>
          </a:xfrm>
          <a:prstGeom prst="rect">
            <a:avLst/>
          </a:prstGeom>
        </xdr:spPr>
      </xdr:pic>
    </xdr:grpSp>
    <xdr:clientData/>
  </xdr:twoCellAnchor>
  <xdr:twoCellAnchor>
    <xdr:from>
      <xdr:col>0</xdr:col>
      <xdr:colOff>0</xdr:colOff>
      <xdr:row>59</xdr:row>
      <xdr:rowOff>447675</xdr:rowOff>
    </xdr:from>
    <xdr:to>
      <xdr:col>1</xdr:col>
      <xdr:colOff>361950</xdr:colOff>
      <xdr:row>59</xdr:row>
      <xdr:rowOff>1038225</xdr:rowOff>
    </xdr:to>
    <xdr:grpSp>
      <xdr:nvGrpSpPr>
        <xdr:cNvPr id="9" name="Grupo 8">
          <a:extLst>
            <a:ext uri="{FF2B5EF4-FFF2-40B4-BE49-F238E27FC236}">
              <a16:creationId xmlns:a16="http://schemas.microsoft.com/office/drawing/2014/main" id="{151C0DBC-6FE3-4A55-B3DC-C12C2EC52F5E}"/>
            </a:ext>
          </a:extLst>
        </xdr:cNvPr>
        <xdr:cNvGrpSpPr/>
      </xdr:nvGrpSpPr>
      <xdr:grpSpPr>
        <a:xfrm>
          <a:off x="0" y="27597735"/>
          <a:ext cx="361950" cy="590550"/>
          <a:chOff x="0" y="4572000"/>
          <a:chExt cx="361950" cy="609600"/>
        </a:xfrm>
      </xdr:grpSpPr>
      <xdr:pic>
        <xdr:nvPicPr>
          <xdr:cNvPr id="10" name="Imagen 9">
            <a:extLst>
              <a:ext uri="{FF2B5EF4-FFF2-40B4-BE49-F238E27FC236}">
                <a16:creationId xmlns:a16="http://schemas.microsoft.com/office/drawing/2014/main" id="{339BA408-BF95-4CB1-AF41-589B217CFB9F}"/>
              </a:ext>
            </a:extLst>
          </xdr:cNvPr>
          <xdr:cNvPicPr>
            <a:picLocks noChangeAspect="1"/>
          </xdr:cNvPicPr>
        </xdr:nvPicPr>
        <xdr:blipFill rotWithShape="1">
          <a:blip xmlns:r="http://schemas.openxmlformats.org/officeDocument/2006/relationships" r:embed="rId2"/>
          <a:srcRect r="40992" b="-6651"/>
          <a:stretch/>
        </xdr:blipFill>
        <xdr:spPr>
          <a:xfrm>
            <a:off x="0" y="4572000"/>
            <a:ext cx="342900" cy="304800"/>
          </a:xfrm>
          <a:prstGeom prst="rect">
            <a:avLst/>
          </a:prstGeom>
        </xdr:spPr>
      </xdr:pic>
      <xdr:pic>
        <xdr:nvPicPr>
          <xdr:cNvPr id="11" name="Imagen 10">
            <a:extLst>
              <a:ext uri="{FF2B5EF4-FFF2-40B4-BE49-F238E27FC236}">
                <a16:creationId xmlns:a16="http://schemas.microsoft.com/office/drawing/2014/main" id="{4B232BA2-E3A6-40E9-959D-943DAE7BBDCA}"/>
              </a:ext>
            </a:extLst>
          </xdr:cNvPr>
          <xdr:cNvPicPr>
            <a:picLocks noChangeAspect="1"/>
          </xdr:cNvPicPr>
        </xdr:nvPicPr>
        <xdr:blipFill rotWithShape="1">
          <a:blip xmlns:r="http://schemas.openxmlformats.org/officeDocument/2006/relationships" r:embed="rId2"/>
          <a:srcRect l="54090" r="-13098" b="-6651"/>
          <a:stretch/>
        </xdr:blipFill>
        <xdr:spPr>
          <a:xfrm>
            <a:off x="19050" y="4876800"/>
            <a:ext cx="342900" cy="304800"/>
          </a:xfrm>
          <a:prstGeom prst="rect">
            <a:avLst/>
          </a:prstGeom>
        </xdr:spPr>
      </xdr:pic>
    </xdr:grpSp>
    <xdr:clientData/>
  </xdr:twoCellAnchor>
  <xdr:twoCellAnchor>
    <xdr:from>
      <xdr:col>0</xdr:col>
      <xdr:colOff>0</xdr:colOff>
      <xdr:row>1</xdr:row>
      <xdr:rowOff>0</xdr:rowOff>
    </xdr:from>
    <xdr:to>
      <xdr:col>1</xdr:col>
      <xdr:colOff>361950</xdr:colOff>
      <xdr:row>1</xdr:row>
      <xdr:rowOff>0</xdr:rowOff>
    </xdr:to>
    <xdr:grpSp>
      <xdr:nvGrpSpPr>
        <xdr:cNvPr id="12" name="Grupo 11">
          <a:extLst>
            <a:ext uri="{FF2B5EF4-FFF2-40B4-BE49-F238E27FC236}">
              <a16:creationId xmlns:a16="http://schemas.microsoft.com/office/drawing/2014/main" id="{A0764E9D-BD8C-4D5C-8800-92DFEB6BC1E0}"/>
            </a:ext>
          </a:extLst>
        </xdr:cNvPr>
        <xdr:cNvGrpSpPr/>
      </xdr:nvGrpSpPr>
      <xdr:grpSpPr>
        <a:xfrm>
          <a:off x="0" y="708660"/>
          <a:ext cx="361950" cy="0"/>
          <a:chOff x="0" y="4572000"/>
          <a:chExt cx="361950" cy="609600"/>
        </a:xfrm>
      </xdr:grpSpPr>
      <xdr:pic>
        <xdr:nvPicPr>
          <xdr:cNvPr id="13" name="Imagen 12">
            <a:extLst>
              <a:ext uri="{FF2B5EF4-FFF2-40B4-BE49-F238E27FC236}">
                <a16:creationId xmlns:a16="http://schemas.microsoft.com/office/drawing/2014/main" id="{0C199547-93CC-448B-9C95-292B92C2C2BB}"/>
              </a:ext>
            </a:extLst>
          </xdr:cNvPr>
          <xdr:cNvPicPr>
            <a:picLocks noChangeAspect="1"/>
          </xdr:cNvPicPr>
        </xdr:nvPicPr>
        <xdr:blipFill rotWithShape="1">
          <a:blip xmlns:r="http://schemas.openxmlformats.org/officeDocument/2006/relationships" r:embed="rId2"/>
          <a:srcRect r="40992" b="-6651"/>
          <a:stretch/>
        </xdr:blipFill>
        <xdr:spPr>
          <a:xfrm>
            <a:off x="0" y="4572000"/>
            <a:ext cx="342900" cy="304800"/>
          </a:xfrm>
          <a:prstGeom prst="rect">
            <a:avLst/>
          </a:prstGeom>
        </xdr:spPr>
      </xdr:pic>
      <xdr:pic>
        <xdr:nvPicPr>
          <xdr:cNvPr id="14" name="Imagen 13">
            <a:extLst>
              <a:ext uri="{FF2B5EF4-FFF2-40B4-BE49-F238E27FC236}">
                <a16:creationId xmlns:a16="http://schemas.microsoft.com/office/drawing/2014/main" id="{2959683C-475E-479D-A7EF-2B4843A59078}"/>
              </a:ext>
            </a:extLst>
          </xdr:cNvPr>
          <xdr:cNvPicPr>
            <a:picLocks noChangeAspect="1"/>
          </xdr:cNvPicPr>
        </xdr:nvPicPr>
        <xdr:blipFill rotWithShape="1">
          <a:blip xmlns:r="http://schemas.openxmlformats.org/officeDocument/2006/relationships" r:embed="rId2"/>
          <a:srcRect l="54090" r="-13098" b="-6651"/>
          <a:stretch/>
        </xdr:blipFill>
        <xdr:spPr>
          <a:xfrm>
            <a:off x="19050" y="4876800"/>
            <a:ext cx="342900" cy="304800"/>
          </a:xfrm>
          <a:prstGeom prst="rect">
            <a:avLst/>
          </a:prstGeom>
        </xdr:spPr>
      </xdr:pic>
    </xdr:grpSp>
    <xdr:clientData/>
  </xdr:twoCellAnchor>
  <xdr:twoCellAnchor editAs="absolute">
    <xdr:from>
      <xdr:col>1</xdr:col>
      <xdr:colOff>57150</xdr:colOff>
      <xdr:row>0</xdr:row>
      <xdr:rowOff>9525</xdr:rowOff>
    </xdr:from>
    <xdr:to>
      <xdr:col>1</xdr:col>
      <xdr:colOff>2657475</xdr:colOff>
      <xdr:row>0</xdr:row>
      <xdr:rowOff>666750</xdr:rowOff>
    </xdr:to>
    <mc:AlternateContent xmlns:mc="http://schemas.openxmlformats.org/markup-compatibility/2006" xmlns:sle15="http://schemas.microsoft.com/office/drawing/2012/slicer">
      <mc:Choice Requires="sle15">
        <xdr:graphicFrame macro="">
          <xdr:nvGraphicFramePr>
            <xdr:cNvPr id="15" name="Idioma | Language | Langue 4">
              <a:extLst>
                <a:ext uri="{FF2B5EF4-FFF2-40B4-BE49-F238E27FC236}">
                  <a16:creationId xmlns:a16="http://schemas.microsoft.com/office/drawing/2014/main" id="{A017C226-30EA-48E2-BF9F-667BF03DD172}"/>
                </a:ext>
              </a:extLst>
            </xdr:cNvPr>
            <xdr:cNvGraphicFramePr/>
          </xdr:nvGraphicFramePr>
          <xdr:xfrm>
            <a:off x="0" y="0"/>
            <a:ext cx="0" cy="0"/>
          </xdr:xfrm>
          <a:graphic>
            <a:graphicData uri="http://schemas.microsoft.com/office/drawing/2010/slicer">
              <sle:slicer xmlns:sle="http://schemas.microsoft.com/office/drawing/2010/slicer" name="Idioma | Language | Langue 4"/>
            </a:graphicData>
          </a:graphic>
        </xdr:graphicFrame>
      </mc:Choice>
      <mc:Fallback xmlns="">
        <xdr:sp macro="" textlink="">
          <xdr:nvSpPr>
            <xdr:cNvPr id="0" name=""/>
            <xdr:cNvSpPr>
              <a:spLocks noTextEdit="1"/>
            </xdr:cNvSpPr>
          </xdr:nvSpPr>
          <xdr:spPr>
            <a:xfrm>
              <a:off x="57150" y="9525"/>
              <a:ext cx="2600325" cy="657225"/>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xdr:col>
      <xdr:colOff>4069080</xdr:colOff>
      <xdr:row>1</xdr:row>
      <xdr:rowOff>0</xdr:rowOff>
    </xdr:from>
    <xdr:ext cx="0" cy="251460"/>
    <xdr:pic>
      <xdr:nvPicPr>
        <xdr:cNvPr id="4" name="3 Imagen" descr="FUNDEPPO-LOGUITO_ch.gif">
          <a:extLst>
            <a:ext uri="{FF2B5EF4-FFF2-40B4-BE49-F238E27FC236}">
              <a16:creationId xmlns:a16="http://schemas.microsoft.com/office/drawing/2014/main" id="{118BDCA0-21ED-4036-860A-DD9A20ACA8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8930" y="0"/>
          <a:ext cx="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3284220</xdr:colOff>
      <xdr:row>58</xdr:row>
      <xdr:rowOff>0</xdr:rowOff>
    </xdr:from>
    <xdr:ext cx="0" cy="670560"/>
    <xdr:pic>
      <xdr:nvPicPr>
        <xdr:cNvPr id="5" name="3 Imagen" descr="SPP.png">
          <a:extLst>
            <a:ext uri="{FF2B5EF4-FFF2-40B4-BE49-F238E27FC236}">
              <a16:creationId xmlns:a16="http://schemas.microsoft.com/office/drawing/2014/main" id="{33CE23A2-66C3-4AAA-B141-3EEA8E01C7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70270" y="180975"/>
          <a:ext cx="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absolute">
    <xdr:from>
      <xdr:col>1</xdr:col>
      <xdr:colOff>56727</xdr:colOff>
      <xdr:row>0</xdr:row>
      <xdr:rowOff>53766</xdr:rowOff>
    </xdr:from>
    <xdr:to>
      <xdr:col>1</xdr:col>
      <xdr:colOff>2574713</xdr:colOff>
      <xdr:row>0</xdr:row>
      <xdr:rowOff>705276</xdr:rowOff>
    </xdr:to>
    <mc:AlternateContent xmlns:mc="http://schemas.openxmlformats.org/markup-compatibility/2006" xmlns:sle15="http://schemas.microsoft.com/office/drawing/2012/slicer">
      <mc:Choice Requires="sle15">
        <xdr:graphicFrame macro="">
          <xdr:nvGraphicFramePr>
            <xdr:cNvPr id="9" name="Idioma">
              <a:extLst>
                <a:ext uri="{FF2B5EF4-FFF2-40B4-BE49-F238E27FC236}">
                  <a16:creationId xmlns:a16="http://schemas.microsoft.com/office/drawing/2014/main" id="{7281DD90-847F-4FEF-81C4-557F007592C6}"/>
                </a:ext>
              </a:extLst>
            </xdr:cNvPr>
            <xdr:cNvGraphicFramePr/>
          </xdr:nvGraphicFramePr>
          <xdr:xfrm>
            <a:off x="0" y="0"/>
            <a:ext cx="0" cy="0"/>
          </xdr:xfrm>
          <a:graphic>
            <a:graphicData uri="http://schemas.microsoft.com/office/drawing/2010/slicer">
              <sle:slicer xmlns:sle="http://schemas.microsoft.com/office/drawing/2010/slicer" name="Idioma"/>
            </a:graphicData>
          </a:graphic>
        </xdr:graphicFrame>
      </mc:Choice>
      <mc:Fallback xmlns="">
        <xdr:sp macro="" textlink="">
          <xdr:nvSpPr>
            <xdr:cNvPr id="0" name=""/>
            <xdr:cNvSpPr>
              <a:spLocks noTextEdit="1"/>
            </xdr:cNvSpPr>
          </xdr:nvSpPr>
          <xdr:spPr>
            <a:xfrm>
              <a:off x="52917" y="42336"/>
              <a:ext cx="2529416" cy="666750"/>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oneCellAnchor>
    <xdr:from>
      <xdr:col>4</xdr:col>
      <xdr:colOff>0</xdr:colOff>
      <xdr:row>7</xdr:row>
      <xdr:rowOff>0</xdr:rowOff>
    </xdr:from>
    <xdr:ext cx="200795" cy="264560"/>
    <xdr:sp macro="" textlink="">
      <xdr:nvSpPr>
        <xdr:cNvPr id="3" name="1 CuadroTexto">
          <a:extLst>
            <a:ext uri="{FF2B5EF4-FFF2-40B4-BE49-F238E27FC236}">
              <a16:creationId xmlns:a16="http://schemas.microsoft.com/office/drawing/2014/main" id="{6C31D86C-725C-46B2-A83B-BC034BC9C0D6}"/>
            </a:ext>
          </a:extLst>
        </xdr:cNvPr>
        <xdr:cNvSpPr txBox="1"/>
      </xdr:nvSpPr>
      <xdr:spPr>
        <a:xfrm>
          <a:off x="2021205" y="568452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a:p>
      </xdr:txBody>
    </xdr:sp>
    <xdr:clientData/>
  </xdr:oneCellAnchor>
  <xdr:oneCellAnchor>
    <xdr:from>
      <xdr:col>1</xdr:col>
      <xdr:colOff>4069080</xdr:colOff>
      <xdr:row>0</xdr:row>
      <xdr:rowOff>0</xdr:rowOff>
    </xdr:from>
    <xdr:ext cx="0" cy="251460"/>
    <xdr:pic>
      <xdr:nvPicPr>
        <xdr:cNvPr id="4" name="3 Imagen" descr="FUNDEPPO-LOGUITO_ch.gif">
          <a:extLst>
            <a:ext uri="{FF2B5EF4-FFF2-40B4-BE49-F238E27FC236}">
              <a16:creationId xmlns:a16="http://schemas.microsoft.com/office/drawing/2014/main" id="{1A5E7A77-CB5B-41DF-B017-B85DDC577E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0780" y="0"/>
          <a:ext cx="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absolute">
    <xdr:from>
      <xdr:col>1</xdr:col>
      <xdr:colOff>352425</xdr:colOff>
      <xdr:row>1</xdr:row>
      <xdr:rowOff>152401</xdr:rowOff>
    </xdr:from>
    <xdr:to>
      <xdr:col>2</xdr:col>
      <xdr:colOff>1495425</xdr:colOff>
      <xdr:row>4</xdr:row>
      <xdr:rowOff>219075</xdr:rowOff>
    </xdr:to>
    <mc:AlternateContent xmlns:mc="http://schemas.openxmlformats.org/markup-compatibility/2006" xmlns:sle15="http://schemas.microsoft.com/office/drawing/2012/slicer">
      <mc:Choice Requires="sle15">
        <xdr:graphicFrame macro="">
          <xdr:nvGraphicFramePr>
            <xdr:cNvPr id="5" name="Capítulo">
              <a:extLst>
                <a:ext uri="{FF2B5EF4-FFF2-40B4-BE49-F238E27FC236}">
                  <a16:creationId xmlns:a16="http://schemas.microsoft.com/office/drawing/2014/main" id="{B94DF87D-95BB-4915-97A4-50BA86BDE660}"/>
                </a:ext>
              </a:extLst>
            </xdr:cNvPr>
            <xdr:cNvGraphicFramePr/>
          </xdr:nvGraphicFramePr>
          <xdr:xfrm>
            <a:off x="0" y="0"/>
            <a:ext cx="0" cy="0"/>
          </xdr:xfrm>
          <a:graphic>
            <a:graphicData uri="http://schemas.microsoft.com/office/drawing/2010/slicer">
              <sle:slicer xmlns:sle="http://schemas.microsoft.com/office/drawing/2010/slicer" name="Capítulo"/>
            </a:graphicData>
          </a:graphic>
        </xdr:graphicFrame>
      </mc:Choice>
      <mc:Fallback xmlns="">
        <xdr:sp macro="" textlink="">
          <xdr:nvSpPr>
            <xdr:cNvPr id="0" name=""/>
            <xdr:cNvSpPr>
              <a:spLocks noTextEdit="1"/>
            </xdr:cNvSpPr>
          </xdr:nvSpPr>
          <xdr:spPr>
            <a:xfrm>
              <a:off x="352425" y="381001"/>
              <a:ext cx="1828800" cy="695324"/>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2</xdr:col>
      <xdr:colOff>1476375</xdr:colOff>
      <xdr:row>1</xdr:row>
      <xdr:rowOff>161925</xdr:rowOff>
    </xdr:from>
    <xdr:to>
      <xdr:col>2</xdr:col>
      <xdr:colOff>3836401</xdr:colOff>
      <xdr:row>5</xdr:row>
      <xdr:rowOff>333375</xdr:rowOff>
    </xdr:to>
    <mc:AlternateContent xmlns:mc="http://schemas.openxmlformats.org/markup-compatibility/2006" xmlns:sle15="http://schemas.microsoft.com/office/drawing/2012/slicer">
      <mc:Choice Requires="sle15">
        <xdr:graphicFrame macro="">
          <xdr:nvGraphicFramePr>
            <xdr:cNvPr id="7" name="Tipo de Criterio">
              <a:extLst>
                <a:ext uri="{FF2B5EF4-FFF2-40B4-BE49-F238E27FC236}">
                  <a16:creationId xmlns:a16="http://schemas.microsoft.com/office/drawing/2014/main" id="{7D7ECEC1-5F2F-4D66-A124-BC146A859237}"/>
                </a:ext>
              </a:extLst>
            </xdr:cNvPr>
            <xdr:cNvGraphicFramePr/>
          </xdr:nvGraphicFramePr>
          <xdr:xfrm>
            <a:off x="0" y="0"/>
            <a:ext cx="0" cy="0"/>
          </xdr:xfrm>
          <a:graphic>
            <a:graphicData uri="http://schemas.microsoft.com/office/drawing/2010/slicer">
              <sle:slicer xmlns:sle="http://schemas.microsoft.com/office/drawing/2010/slicer" name="Tipo de Criterio"/>
            </a:graphicData>
          </a:graphic>
        </xdr:graphicFrame>
      </mc:Choice>
      <mc:Fallback xmlns="">
        <xdr:sp macro="" textlink="">
          <xdr:nvSpPr>
            <xdr:cNvPr id="0" name=""/>
            <xdr:cNvSpPr>
              <a:spLocks noTextEdit="1"/>
            </xdr:cNvSpPr>
          </xdr:nvSpPr>
          <xdr:spPr>
            <a:xfrm>
              <a:off x="2162175" y="390525"/>
              <a:ext cx="2360026" cy="1143000"/>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8</xdr:col>
      <xdr:colOff>228600</xdr:colOff>
      <xdr:row>1</xdr:row>
      <xdr:rowOff>1</xdr:rowOff>
    </xdr:from>
    <xdr:to>
      <xdr:col>10</xdr:col>
      <xdr:colOff>752475</xdr:colOff>
      <xdr:row>4</xdr:row>
      <xdr:rowOff>314325</xdr:rowOff>
    </xdr:to>
    <mc:AlternateContent xmlns:mc="http://schemas.openxmlformats.org/markup-compatibility/2006" xmlns:sle15="http://schemas.microsoft.com/office/drawing/2012/slicer">
      <mc:Choice Requires="sle15">
        <xdr:graphicFrame macro="">
          <xdr:nvGraphicFramePr>
            <xdr:cNvPr id="8" name="Cumplimiento">
              <a:extLst>
                <a:ext uri="{FF2B5EF4-FFF2-40B4-BE49-F238E27FC236}">
                  <a16:creationId xmlns:a16="http://schemas.microsoft.com/office/drawing/2014/main" id="{CDF5177C-6DDB-4BF7-B6B6-82B3B8263A26}"/>
                </a:ext>
              </a:extLst>
            </xdr:cNvPr>
            <xdr:cNvGraphicFramePr/>
          </xdr:nvGraphicFramePr>
          <xdr:xfrm>
            <a:off x="0" y="0"/>
            <a:ext cx="0" cy="0"/>
          </xdr:xfrm>
          <a:graphic>
            <a:graphicData uri="http://schemas.microsoft.com/office/drawing/2010/slicer">
              <sle:slicer xmlns:sle="http://schemas.microsoft.com/office/drawing/2010/slicer" name="Cumplimiento"/>
            </a:graphicData>
          </a:graphic>
        </xdr:graphicFrame>
      </mc:Choice>
      <mc:Fallback xmlns="">
        <xdr:sp macro="" textlink="">
          <xdr:nvSpPr>
            <xdr:cNvPr id="0" name=""/>
            <xdr:cNvSpPr>
              <a:spLocks noTextEdit="1"/>
            </xdr:cNvSpPr>
          </xdr:nvSpPr>
          <xdr:spPr>
            <a:xfrm>
              <a:off x="7353300" y="228601"/>
              <a:ext cx="1828800" cy="942974"/>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15</xdr:col>
      <xdr:colOff>390524</xdr:colOff>
      <xdr:row>0</xdr:row>
      <xdr:rowOff>9525</xdr:rowOff>
    </xdr:from>
    <xdr:to>
      <xdr:col>17</xdr:col>
      <xdr:colOff>1666874</xdr:colOff>
      <xdr:row>4</xdr:row>
      <xdr:rowOff>333375</xdr:rowOff>
    </xdr:to>
    <mc:AlternateContent xmlns:mc="http://schemas.openxmlformats.org/markup-compatibility/2006" xmlns:sle15="http://schemas.microsoft.com/office/drawing/2012/slicer">
      <mc:Choice Requires="sle15">
        <xdr:graphicFrame macro="">
          <xdr:nvGraphicFramePr>
            <xdr:cNvPr id="9" name="Cumplimiento 1">
              <a:extLst>
                <a:ext uri="{FF2B5EF4-FFF2-40B4-BE49-F238E27FC236}">
                  <a16:creationId xmlns:a16="http://schemas.microsoft.com/office/drawing/2014/main" id="{80A5465B-7C9E-4306-87CB-01AD7BEEECC8}"/>
                </a:ext>
              </a:extLst>
            </xdr:cNvPr>
            <xdr:cNvGraphicFramePr/>
          </xdr:nvGraphicFramePr>
          <xdr:xfrm>
            <a:off x="0" y="0"/>
            <a:ext cx="0" cy="0"/>
          </xdr:xfrm>
          <a:graphic>
            <a:graphicData uri="http://schemas.microsoft.com/office/drawing/2010/slicer">
              <sle:slicer xmlns:sle="http://schemas.microsoft.com/office/drawing/2010/slicer" name="Cumplimiento 1"/>
            </a:graphicData>
          </a:graphic>
        </xdr:graphicFrame>
      </mc:Choice>
      <mc:Fallback xmlns="">
        <xdr:sp macro="" textlink="">
          <xdr:nvSpPr>
            <xdr:cNvPr id="0" name=""/>
            <xdr:cNvSpPr>
              <a:spLocks noTextEdit="1"/>
            </xdr:cNvSpPr>
          </xdr:nvSpPr>
          <xdr:spPr>
            <a:xfrm>
              <a:off x="15335249" y="9525"/>
              <a:ext cx="2867025" cy="1181100"/>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17</xdr:col>
      <xdr:colOff>2638424</xdr:colOff>
      <xdr:row>0</xdr:row>
      <xdr:rowOff>9525</xdr:rowOff>
    </xdr:from>
    <xdr:to>
      <xdr:col>21</xdr:col>
      <xdr:colOff>933450</xdr:colOff>
      <xdr:row>5</xdr:row>
      <xdr:rowOff>0</xdr:rowOff>
    </xdr:to>
    <mc:AlternateContent xmlns:mc="http://schemas.openxmlformats.org/markup-compatibility/2006" xmlns:sle15="http://schemas.microsoft.com/office/drawing/2012/slicer">
      <mc:Choice Requires="sle15">
        <xdr:graphicFrame macro="">
          <xdr:nvGraphicFramePr>
            <xdr:cNvPr id="10" name="Cumplimiento 2">
              <a:extLst>
                <a:ext uri="{FF2B5EF4-FFF2-40B4-BE49-F238E27FC236}">
                  <a16:creationId xmlns:a16="http://schemas.microsoft.com/office/drawing/2014/main" id="{81A152B4-1AAC-4D04-B90C-66190C12191C}"/>
                </a:ext>
              </a:extLst>
            </xdr:cNvPr>
            <xdr:cNvGraphicFramePr/>
          </xdr:nvGraphicFramePr>
          <xdr:xfrm>
            <a:off x="0" y="0"/>
            <a:ext cx="0" cy="0"/>
          </xdr:xfrm>
          <a:graphic>
            <a:graphicData uri="http://schemas.microsoft.com/office/drawing/2010/slicer">
              <sle:slicer xmlns:sle="http://schemas.microsoft.com/office/drawing/2010/slicer" name="Cumplimiento 2"/>
            </a:graphicData>
          </a:graphic>
        </xdr:graphicFrame>
      </mc:Choice>
      <mc:Fallback xmlns="">
        <xdr:sp macro="" textlink="">
          <xdr:nvSpPr>
            <xdr:cNvPr id="0" name=""/>
            <xdr:cNvSpPr>
              <a:spLocks noTextEdit="1"/>
            </xdr:cNvSpPr>
          </xdr:nvSpPr>
          <xdr:spPr>
            <a:xfrm>
              <a:off x="19173824" y="9525"/>
              <a:ext cx="2771776" cy="1190625"/>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oneCellAnchor>
    <xdr:from>
      <xdr:col>4</xdr:col>
      <xdr:colOff>0</xdr:colOff>
      <xdr:row>7</xdr:row>
      <xdr:rowOff>0</xdr:rowOff>
    </xdr:from>
    <xdr:ext cx="200795" cy="264560"/>
    <xdr:sp macro="" textlink="">
      <xdr:nvSpPr>
        <xdr:cNvPr id="2" name="1 CuadroTexto">
          <a:extLst>
            <a:ext uri="{FF2B5EF4-FFF2-40B4-BE49-F238E27FC236}">
              <a16:creationId xmlns:a16="http://schemas.microsoft.com/office/drawing/2014/main" id="{73B2325A-ABDC-4E67-8C4D-208983F1B5CA}"/>
            </a:ext>
          </a:extLst>
        </xdr:cNvPr>
        <xdr:cNvSpPr txBox="1"/>
      </xdr:nvSpPr>
      <xdr:spPr>
        <a:xfrm>
          <a:off x="5800725" y="200025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a:p>
      </xdr:txBody>
    </xdr:sp>
    <xdr:clientData/>
  </xdr:oneCellAnchor>
  <xdr:oneCellAnchor>
    <xdr:from>
      <xdr:col>1</xdr:col>
      <xdr:colOff>4069080</xdr:colOff>
      <xdr:row>0</xdr:row>
      <xdr:rowOff>0</xdr:rowOff>
    </xdr:from>
    <xdr:ext cx="0" cy="251460"/>
    <xdr:pic>
      <xdr:nvPicPr>
        <xdr:cNvPr id="3" name="3 Imagen" descr="FUNDEPPO-LOGUITO_ch.gif">
          <a:extLst>
            <a:ext uri="{FF2B5EF4-FFF2-40B4-BE49-F238E27FC236}">
              <a16:creationId xmlns:a16="http://schemas.microsoft.com/office/drawing/2014/main" id="{D4AA32B0-FC47-49C4-826B-27FB7AA2E1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3405" y="0"/>
          <a:ext cx="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absolute">
    <xdr:from>
      <xdr:col>1</xdr:col>
      <xdr:colOff>123825</xdr:colOff>
      <xdr:row>2</xdr:row>
      <xdr:rowOff>9526</xdr:rowOff>
    </xdr:from>
    <xdr:to>
      <xdr:col>2</xdr:col>
      <xdr:colOff>1381125</xdr:colOff>
      <xdr:row>4</xdr:row>
      <xdr:rowOff>247650</xdr:rowOff>
    </xdr:to>
    <mc:AlternateContent xmlns:mc="http://schemas.openxmlformats.org/markup-compatibility/2006" xmlns:sle15="http://schemas.microsoft.com/office/drawing/2012/slicer">
      <mc:Choice Requires="sle15">
        <xdr:graphicFrame macro="">
          <xdr:nvGraphicFramePr>
            <xdr:cNvPr id="4" name="Capítulo 1">
              <a:extLst>
                <a:ext uri="{FF2B5EF4-FFF2-40B4-BE49-F238E27FC236}">
                  <a16:creationId xmlns:a16="http://schemas.microsoft.com/office/drawing/2014/main" id="{22984C75-7DF6-443F-92C9-234BE94B5E44}"/>
                </a:ext>
              </a:extLst>
            </xdr:cNvPr>
            <xdr:cNvGraphicFramePr/>
          </xdr:nvGraphicFramePr>
          <xdr:xfrm>
            <a:off x="0" y="0"/>
            <a:ext cx="0" cy="0"/>
          </xdr:xfrm>
          <a:graphic>
            <a:graphicData uri="http://schemas.microsoft.com/office/drawing/2010/slicer">
              <sle:slicer xmlns:sle="http://schemas.microsoft.com/office/drawing/2010/slicer" name="Capítulo 1"/>
            </a:graphicData>
          </a:graphic>
        </xdr:graphicFrame>
      </mc:Choice>
      <mc:Fallback xmlns="">
        <xdr:sp macro="" textlink="">
          <xdr:nvSpPr>
            <xdr:cNvPr id="0" name=""/>
            <xdr:cNvSpPr>
              <a:spLocks noTextEdit="1"/>
            </xdr:cNvSpPr>
          </xdr:nvSpPr>
          <xdr:spPr>
            <a:xfrm>
              <a:off x="123825" y="409576"/>
              <a:ext cx="1828800" cy="695324"/>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2</xdr:col>
      <xdr:colOff>1428748</xdr:colOff>
      <xdr:row>2</xdr:row>
      <xdr:rowOff>9525</xdr:rowOff>
    </xdr:from>
    <xdr:to>
      <xdr:col>3</xdr:col>
      <xdr:colOff>9524</xdr:colOff>
      <xdr:row>5</xdr:row>
      <xdr:rowOff>400050</xdr:rowOff>
    </xdr:to>
    <mc:AlternateContent xmlns:mc="http://schemas.openxmlformats.org/markup-compatibility/2006" xmlns:sle15="http://schemas.microsoft.com/office/drawing/2012/slicer">
      <mc:Choice Requires="sle15">
        <xdr:graphicFrame macro="">
          <xdr:nvGraphicFramePr>
            <xdr:cNvPr id="5" name="Tipo de Criterio 1">
              <a:extLst>
                <a:ext uri="{FF2B5EF4-FFF2-40B4-BE49-F238E27FC236}">
                  <a16:creationId xmlns:a16="http://schemas.microsoft.com/office/drawing/2014/main" id="{4A9FD3B3-F1DD-48FC-B00B-2275C23D65CC}"/>
                </a:ext>
              </a:extLst>
            </xdr:cNvPr>
            <xdr:cNvGraphicFramePr/>
          </xdr:nvGraphicFramePr>
          <xdr:xfrm>
            <a:off x="0" y="0"/>
            <a:ext cx="0" cy="0"/>
          </xdr:xfrm>
          <a:graphic>
            <a:graphicData uri="http://schemas.microsoft.com/office/drawing/2010/slicer">
              <sle:slicer xmlns:sle="http://schemas.microsoft.com/office/drawing/2010/slicer" name="Tipo de Criterio 1"/>
            </a:graphicData>
          </a:graphic>
        </xdr:graphicFrame>
      </mc:Choice>
      <mc:Fallback xmlns="">
        <xdr:sp macro="" textlink="">
          <xdr:nvSpPr>
            <xdr:cNvPr id="0" name=""/>
            <xdr:cNvSpPr>
              <a:spLocks noTextEdit="1"/>
            </xdr:cNvSpPr>
          </xdr:nvSpPr>
          <xdr:spPr>
            <a:xfrm>
              <a:off x="2000248" y="409575"/>
              <a:ext cx="3162301" cy="1190625"/>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8</xdr:col>
      <xdr:colOff>228598</xdr:colOff>
      <xdr:row>1</xdr:row>
      <xdr:rowOff>1</xdr:rowOff>
    </xdr:from>
    <xdr:to>
      <xdr:col>10</xdr:col>
      <xdr:colOff>1266824</xdr:colOff>
      <xdr:row>4</xdr:row>
      <xdr:rowOff>314325</xdr:rowOff>
    </xdr:to>
    <mc:AlternateContent xmlns:mc="http://schemas.openxmlformats.org/markup-compatibility/2006" xmlns:sle15="http://schemas.microsoft.com/office/drawing/2012/slicer">
      <mc:Choice Requires="sle15">
        <xdr:graphicFrame macro="">
          <xdr:nvGraphicFramePr>
            <xdr:cNvPr id="6" name="Cumplimiento 3">
              <a:extLst>
                <a:ext uri="{FF2B5EF4-FFF2-40B4-BE49-F238E27FC236}">
                  <a16:creationId xmlns:a16="http://schemas.microsoft.com/office/drawing/2014/main" id="{DABF3294-3882-44C4-BF74-DC457786D9A2}"/>
                </a:ext>
              </a:extLst>
            </xdr:cNvPr>
            <xdr:cNvGraphicFramePr/>
          </xdr:nvGraphicFramePr>
          <xdr:xfrm>
            <a:off x="0" y="0"/>
            <a:ext cx="0" cy="0"/>
          </xdr:xfrm>
          <a:graphic>
            <a:graphicData uri="http://schemas.microsoft.com/office/drawing/2010/slicer">
              <sle:slicer xmlns:sle="http://schemas.microsoft.com/office/drawing/2010/slicer" name="Cumplimiento 3"/>
            </a:graphicData>
          </a:graphic>
        </xdr:graphicFrame>
      </mc:Choice>
      <mc:Fallback xmlns="">
        <xdr:sp macro="" textlink="">
          <xdr:nvSpPr>
            <xdr:cNvPr id="0" name=""/>
            <xdr:cNvSpPr>
              <a:spLocks noTextEdit="1"/>
            </xdr:cNvSpPr>
          </xdr:nvSpPr>
          <xdr:spPr>
            <a:xfrm>
              <a:off x="7353298" y="228601"/>
              <a:ext cx="2343151" cy="942974"/>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15</xdr:col>
      <xdr:colOff>390524</xdr:colOff>
      <xdr:row>0</xdr:row>
      <xdr:rowOff>9525</xdr:rowOff>
    </xdr:from>
    <xdr:to>
      <xdr:col>17</xdr:col>
      <xdr:colOff>1666874</xdr:colOff>
      <xdr:row>4</xdr:row>
      <xdr:rowOff>333375</xdr:rowOff>
    </xdr:to>
    <mc:AlternateContent xmlns:mc="http://schemas.openxmlformats.org/markup-compatibility/2006" xmlns:sle15="http://schemas.microsoft.com/office/drawing/2012/slicer">
      <mc:Choice Requires="sle15">
        <xdr:graphicFrame macro="">
          <xdr:nvGraphicFramePr>
            <xdr:cNvPr id="7" name="Cumplimiento 4">
              <a:extLst>
                <a:ext uri="{FF2B5EF4-FFF2-40B4-BE49-F238E27FC236}">
                  <a16:creationId xmlns:a16="http://schemas.microsoft.com/office/drawing/2014/main" id="{C63393DD-095C-43A8-BCFC-8509609620BE}"/>
                </a:ext>
              </a:extLst>
            </xdr:cNvPr>
            <xdr:cNvGraphicFramePr/>
          </xdr:nvGraphicFramePr>
          <xdr:xfrm>
            <a:off x="0" y="0"/>
            <a:ext cx="0" cy="0"/>
          </xdr:xfrm>
          <a:graphic>
            <a:graphicData uri="http://schemas.microsoft.com/office/drawing/2010/slicer">
              <sle:slicer xmlns:sle="http://schemas.microsoft.com/office/drawing/2010/slicer" name="Cumplimiento 4"/>
            </a:graphicData>
          </a:graphic>
        </xdr:graphicFrame>
      </mc:Choice>
      <mc:Fallback xmlns="">
        <xdr:sp macro="" textlink="">
          <xdr:nvSpPr>
            <xdr:cNvPr id="0" name=""/>
            <xdr:cNvSpPr>
              <a:spLocks noTextEdit="1"/>
            </xdr:cNvSpPr>
          </xdr:nvSpPr>
          <xdr:spPr>
            <a:xfrm>
              <a:off x="15335249" y="9525"/>
              <a:ext cx="2867025" cy="1181100"/>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17</xdr:col>
      <xdr:colOff>2638424</xdr:colOff>
      <xdr:row>0</xdr:row>
      <xdr:rowOff>9525</xdr:rowOff>
    </xdr:from>
    <xdr:to>
      <xdr:col>21</xdr:col>
      <xdr:colOff>933450</xdr:colOff>
      <xdr:row>5</xdr:row>
      <xdr:rowOff>0</xdr:rowOff>
    </xdr:to>
    <mc:AlternateContent xmlns:mc="http://schemas.openxmlformats.org/markup-compatibility/2006" xmlns:sle15="http://schemas.microsoft.com/office/drawing/2012/slicer">
      <mc:Choice Requires="sle15">
        <xdr:graphicFrame macro="">
          <xdr:nvGraphicFramePr>
            <xdr:cNvPr id="8" name="Cumplimiento 5">
              <a:extLst>
                <a:ext uri="{FF2B5EF4-FFF2-40B4-BE49-F238E27FC236}">
                  <a16:creationId xmlns:a16="http://schemas.microsoft.com/office/drawing/2014/main" id="{68A49077-1F93-4186-9E62-3B9CE6CA6C01}"/>
                </a:ext>
              </a:extLst>
            </xdr:cNvPr>
            <xdr:cNvGraphicFramePr/>
          </xdr:nvGraphicFramePr>
          <xdr:xfrm>
            <a:off x="0" y="0"/>
            <a:ext cx="0" cy="0"/>
          </xdr:xfrm>
          <a:graphic>
            <a:graphicData uri="http://schemas.microsoft.com/office/drawing/2010/slicer">
              <sle:slicer xmlns:sle="http://schemas.microsoft.com/office/drawing/2010/slicer" name="Cumplimiento 5"/>
            </a:graphicData>
          </a:graphic>
        </xdr:graphicFrame>
      </mc:Choice>
      <mc:Fallback xmlns="">
        <xdr:sp macro="" textlink="">
          <xdr:nvSpPr>
            <xdr:cNvPr id="0" name=""/>
            <xdr:cNvSpPr>
              <a:spLocks noTextEdit="1"/>
            </xdr:cNvSpPr>
          </xdr:nvSpPr>
          <xdr:spPr>
            <a:xfrm>
              <a:off x="19173824" y="9525"/>
              <a:ext cx="2771776" cy="1190625"/>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oneCellAnchor>
    <xdr:from>
      <xdr:col>4</xdr:col>
      <xdr:colOff>0</xdr:colOff>
      <xdr:row>7</xdr:row>
      <xdr:rowOff>0</xdr:rowOff>
    </xdr:from>
    <xdr:ext cx="200795" cy="264560"/>
    <xdr:sp macro="" textlink="">
      <xdr:nvSpPr>
        <xdr:cNvPr id="2" name="1 CuadroTexto">
          <a:extLst>
            <a:ext uri="{FF2B5EF4-FFF2-40B4-BE49-F238E27FC236}">
              <a16:creationId xmlns:a16="http://schemas.microsoft.com/office/drawing/2014/main" id="{B85C541F-DFC0-46E6-B8B6-E17A90710FC5}"/>
            </a:ext>
          </a:extLst>
        </xdr:cNvPr>
        <xdr:cNvSpPr txBox="1"/>
      </xdr:nvSpPr>
      <xdr:spPr>
        <a:xfrm>
          <a:off x="5800725" y="200025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a:p>
      </xdr:txBody>
    </xdr:sp>
    <xdr:clientData/>
  </xdr:oneCellAnchor>
  <xdr:oneCellAnchor>
    <xdr:from>
      <xdr:col>1</xdr:col>
      <xdr:colOff>4069080</xdr:colOff>
      <xdr:row>0</xdr:row>
      <xdr:rowOff>0</xdr:rowOff>
    </xdr:from>
    <xdr:ext cx="0" cy="251460"/>
    <xdr:pic>
      <xdr:nvPicPr>
        <xdr:cNvPr id="3" name="3 Imagen" descr="FUNDEPPO-LOGUITO_ch.gif">
          <a:extLst>
            <a:ext uri="{FF2B5EF4-FFF2-40B4-BE49-F238E27FC236}">
              <a16:creationId xmlns:a16="http://schemas.microsoft.com/office/drawing/2014/main" id="{4373BF5B-B5CB-4AA9-8ACB-B47388E358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3405" y="0"/>
          <a:ext cx="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absolute">
    <xdr:from>
      <xdr:col>1</xdr:col>
      <xdr:colOff>123825</xdr:colOff>
      <xdr:row>2</xdr:row>
      <xdr:rowOff>9526</xdr:rowOff>
    </xdr:from>
    <xdr:to>
      <xdr:col>2</xdr:col>
      <xdr:colOff>1295400</xdr:colOff>
      <xdr:row>4</xdr:row>
      <xdr:rowOff>247650</xdr:rowOff>
    </xdr:to>
    <mc:AlternateContent xmlns:mc="http://schemas.openxmlformats.org/markup-compatibility/2006" xmlns:sle15="http://schemas.microsoft.com/office/drawing/2012/slicer">
      <mc:Choice Requires="sle15">
        <xdr:graphicFrame macro="">
          <xdr:nvGraphicFramePr>
            <xdr:cNvPr id="4" name="Capítulo 2">
              <a:extLst>
                <a:ext uri="{FF2B5EF4-FFF2-40B4-BE49-F238E27FC236}">
                  <a16:creationId xmlns:a16="http://schemas.microsoft.com/office/drawing/2014/main" id="{E3256DD6-9A0A-4878-956B-17E4D33A92C3}"/>
                </a:ext>
              </a:extLst>
            </xdr:cNvPr>
            <xdr:cNvGraphicFramePr/>
          </xdr:nvGraphicFramePr>
          <xdr:xfrm>
            <a:off x="0" y="0"/>
            <a:ext cx="0" cy="0"/>
          </xdr:xfrm>
          <a:graphic>
            <a:graphicData uri="http://schemas.microsoft.com/office/drawing/2010/slicer">
              <sle:slicer xmlns:sle="http://schemas.microsoft.com/office/drawing/2010/slicer" name="Capítulo 2"/>
            </a:graphicData>
          </a:graphic>
        </xdr:graphicFrame>
      </mc:Choice>
      <mc:Fallback xmlns="">
        <xdr:sp macro="" textlink="">
          <xdr:nvSpPr>
            <xdr:cNvPr id="0" name=""/>
            <xdr:cNvSpPr>
              <a:spLocks noTextEdit="1"/>
            </xdr:cNvSpPr>
          </xdr:nvSpPr>
          <xdr:spPr>
            <a:xfrm>
              <a:off x="123825" y="409576"/>
              <a:ext cx="1828800" cy="695324"/>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2</xdr:col>
      <xdr:colOff>1343025</xdr:colOff>
      <xdr:row>2</xdr:row>
      <xdr:rowOff>9525</xdr:rowOff>
    </xdr:from>
    <xdr:to>
      <xdr:col>2</xdr:col>
      <xdr:colOff>4279051</xdr:colOff>
      <xdr:row>5</xdr:row>
      <xdr:rowOff>400050</xdr:rowOff>
    </xdr:to>
    <mc:AlternateContent xmlns:mc="http://schemas.openxmlformats.org/markup-compatibility/2006" xmlns:sle15="http://schemas.microsoft.com/office/drawing/2012/slicer">
      <mc:Choice Requires="sle15">
        <xdr:graphicFrame macro="">
          <xdr:nvGraphicFramePr>
            <xdr:cNvPr id="5" name="Tipo de Criterio 2">
              <a:extLst>
                <a:ext uri="{FF2B5EF4-FFF2-40B4-BE49-F238E27FC236}">
                  <a16:creationId xmlns:a16="http://schemas.microsoft.com/office/drawing/2014/main" id="{45D8D891-A4BE-4678-BEE9-BEE845769E72}"/>
                </a:ext>
              </a:extLst>
            </xdr:cNvPr>
            <xdr:cNvGraphicFramePr/>
          </xdr:nvGraphicFramePr>
          <xdr:xfrm>
            <a:off x="0" y="0"/>
            <a:ext cx="0" cy="0"/>
          </xdr:xfrm>
          <a:graphic>
            <a:graphicData uri="http://schemas.microsoft.com/office/drawing/2010/slicer">
              <sle:slicer xmlns:sle="http://schemas.microsoft.com/office/drawing/2010/slicer" name="Tipo de Criterio 2"/>
            </a:graphicData>
          </a:graphic>
        </xdr:graphicFrame>
      </mc:Choice>
      <mc:Fallback xmlns="">
        <xdr:sp macro="" textlink="">
          <xdr:nvSpPr>
            <xdr:cNvPr id="0" name=""/>
            <xdr:cNvSpPr>
              <a:spLocks noTextEdit="1"/>
            </xdr:cNvSpPr>
          </xdr:nvSpPr>
          <xdr:spPr>
            <a:xfrm>
              <a:off x="2000250" y="409575"/>
              <a:ext cx="2438400" cy="1190625"/>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8</xdr:col>
      <xdr:colOff>161925</xdr:colOff>
      <xdr:row>1</xdr:row>
      <xdr:rowOff>1</xdr:rowOff>
    </xdr:from>
    <xdr:to>
      <xdr:col>10</xdr:col>
      <xdr:colOff>1104900</xdr:colOff>
      <xdr:row>4</xdr:row>
      <xdr:rowOff>314325</xdr:rowOff>
    </xdr:to>
    <mc:AlternateContent xmlns:mc="http://schemas.openxmlformats.org/markup-compatibility/2006" xmlns:sle15="http://schemas.microsoft.com/office/drawing/2012/slicer">
      <mc:Choice Requires="sle15">
        <xdr:graphicFrame macro="">
          <xdr:nvGraphicFramePr>
            <xdr:cNvPr id="6" name="Cumplimiento 6">
              <a:extLst>
                <a:ext uri="{FF2B5EF4-FFF2-40B4-BE49-F238E27FC236}">
                  <a16:creationId xmlns:a16="http://schemas.microsoft.com/office/drawing/2014/main" id="{33704BDD-2605-49C5-910D-C2C42C7AFEC3}"/>
                </a:ext>
              </a:extLst>
            </xdr:cNvPr>
            <xdr:cNvGraphicFramePr/>
          </xdr:nvGraphicFramePr>
          <xdr:xfrm>
            <a:off x="0" y="0"/>
            <a:ext cx="0" cy="0"/>
          </xdr:xfrm>
          <a:graphic>
            <a:graphicData uri="http://schemas.microsoft.com/office/drawing/2010/slicer">
              <sle:slicer xmlns:sle="http://schemas.microsoft.com/office/drawing/2010/slicer" name="Cumplimiento 6"/>
            </a:graphicData>
          </a:graphic>
        </xdr:graphicFrame>
      </mc:Choice>
      <mc:Fallback xmlns="">
        <xdr:sp macro="" textlink="">
          <xdr:nvSpPr>
            <xdr:cNvPr id="0" name=""/>
            <xdr:cNvSpPr>
              <a:spLocks noTextEdit="1"/>
            </xdr:cNvSpPr>
          </xdr:nvSpPr>
          <xdr:spPr>
            <a:xfrm>
              <a:off x="7353300" y="228601"/>
              <a:ext cx="2247900" cy="942974"/>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15</xdr:col>
      <xdr:colOff>323849</xdr:colOff>
      <xdr:row>0</xdr:row>
      <xdr:rowOff>9525</xdr:rowOff>
    </xdr:from>
    <xdr:to>
      <xdr:col>17</xdr:col>
      <xdr:colOff>1790700</xdr:colOff>
      <xdr:row>4</xdr:row>
      <xdr:rowOff>333375</xdr:rowOff>
    </xdr:to>
    <mc:AlternateContent xmlns:mc="http://schemas.openxmlformats.org/markup-compatibility/2006" xmlns:sle15="http://schemas.microsoft.com/office/drawing/2012/slicer">
      <mc:Choice Requires="sle15">
        <xdr:graphicFrame macro="">
          <xdr:nvGraphicFramePr>
            <xdr:cNvPr id="7" name="Cumplimiento 7">
              <a:extLst>
                <a:ext uri="{FF2B5EF4-FFF2-40B4-BE49-F238E27FC236}">
                  <a16:creationId xmlns:a16="http://schemas.microsoft.com/office/drawing/2014/main" id="{FD509F69-4A1D-49B3-B604-E8F3CB19CC66}"/>
                </a:ext>
              </a:extLst>
            </xdr:cNvPr>
            <xdr:cNvGraphicFramePr/>
          </xdr:nvGraphicFramePr>
          <xdr:xfrm>
            <a:off x="0" y="0"/>
            <a:ext cx="0" cy="0"/>
          </xdr:xfrm>
          <a:graphic>
            <a:graphicData uri="http://schemas.microsoft.com/office/drawing/2010/slicer">
              <sle:slicer xmlns:sle="http://schemas.microsoft.com/office/drawing/2010/slicer" name="Cumplimiento 7"/>
            </a:graphicData>
          </a:graphic>
        </xdr:graphicFrame>
      </mc:Choice>
      <mc:Fallback xmlns="">
        <xdr:sp macro="" textlink="">
          <xdr:nvSpPr>
            <xdr:cNvPr id="0" name=""/>
            <xdr:cNvSpPr>
              <a:spLocks noTextEdit="1"/>
            </xdr:cNvSpPr>
          </xdr:nvSpPr>
          <xdr:spPr>
            <a:xfrm>
              <a:off x="15335249" y="9525"/>
              <a:ext cx="3057526" cy="1181100"/>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17</xdr:col>
      <xdr:colOff>2552698</xdr:colOff>
      <xdr:row>0</xdr:row>
      <xdr:rowOff>9525</xdr:rowOff>
    </xdr:from>
    <xdr:to>
      <xdr:col>22</xdr:col>
      <xdr:colOff>228600</xdr:colOff>
      <xdr:row>5</xdr:row>
      <xdr:rowOff>0</xdr:rowOff>
    </xdr:to>
    <mc:AlternateContent xmlns:mc="http://schemas.openxmlformats.org/markup-compatibility/2006" xmlns:sle15="http://schemas.microsoft.com/office/drawing/2012/slicer">
      <mc:Choice Requires="sle15">
        <xdr:graphicFrame macro="">
          <xdr:nvGraphicFramePr>
            <xdr:cNvPr id="8" name="Cumplimiento 8">
              <a:extLst>
                <a:ext uri="{FF2B5EF4-FFF2-40B4-BE49-F238E27FC236}">
                  <a16:creationId xmlns:a16="http://schemas.microsoft.com/office/drawing/2014/main" id="{A3B8A764-60BD-4809-AA09-B64058EE8508}"/>
                </a:ext>
              </a:extLst>
            </xdr:cNvPr>
            <xdr:cNvGraphicFramePr/>
          </xdr:nvGraphicFramePr>
          <xdr:xfrm>
            <a:off x="0" y="0"/>
            <a:ext cx="0" cy="0"/>
          </xdr:xfrm>
          <a:graphic>
            <a:graphicData uri="http://schemas.microsoft.com/office/drawing/2010/slicer">
              <sle:slicer xmlns:sle="http://schemas.microsoft.com/office/drawing/2010/slicer" name="Cumplimiento 8"/>
            </a:graphicData>
          </a:graphic>
        </xdr:graphicFrame>
      </mc:Choice>
      <mc:Fallback xmlns="">
        <xdr:sp macro="" textlink="">
          <xdr:nvSpPr>
            <xdr:cNvPr id="0" name=""/>
            <xdr:cNvSpPr>
              <a:spLocks noTextEdit="1"/>
            </xdr:cNvSpPr>
          </xdr:nvSpPr>
          <xdr:spPr>
            <a:xfrm>
              <a:off x="19154773" y="9525"/>
              <a:ext cx="3143252" cy="1190625"/>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66674</xdr:colOff>
      <xdr:row>0</xdr:row>
      <xdr:rowOff>38101</xdr:rowOff>
    </xdr:from>
    <xdr:to>
      <xdr:col>2</xdr:col>
      <xdr:colOff>323850</xdr:colOff>
      <xdr:row>0</xdr:row>
      <xdr:rowOff>695325</xdr:rowOff>
    </xdr:to>
    <mc:AlternateContent xmlns:mc="http://schemas.openxmlformats.org/markup-compatibility/2006" xmlns:sle15="http://schemas.microsoft.com/office/drawing/2012/slicer">
      <mc:Choice Requires="sle15">
        <xdr:graphicFrame macro="">
          <xdr:nvGraphicFramePr>
            <xdr:cNvPr id="2" name="Idioma | Language | Langue 1">
              <a:extLst>
                <a:ext uri="{FF2B5EF4-FFF2-40B4-BE49-F238E27FC236}">
                  <a16:creationId xmlns:a16="http://schemas.microsoft.com/office/drawing/2014/main" id="{11FB4BE8-2F58-4D65-AF93-AF455B0C9D04}"/>
                </a:ext>
              </a:extLst>
            </xdr:cNvPr>
            <xdr:cNvGraphicFramePr/>
          </xdr:nvGraphicFramePr>
          <xdr:xfrm>
            <a:off x="0" y="0"/>
            <a:ext cx="0" cy="0"/>
          </xdr:xfrm>
          <a:graphic>
            <a:graphicData uri="http://schemas.microsoft.com/office/drawing/2010/slicer">
              <sle:slicer xmlns:sle="http://schemas.microsoft.com/office/drawing/2010/slicer" name="Idioma | Language | Langue 1"/>
            </a:graphicData>
          </a:graphic>
        </xdr:graphicFrame>
      </mc:Choice>
      <mc:Fallback xmlns="">
        <xdr:sp macro="" textlink="">
          <xdr:nvSpPr>
            <xdr:cNvPr id="0" name=""/>
            <xdr:cNvSpPr>
              <a:spLocks noTextEdit="1"/>
            </xdr:cNvSpPr>
          </xdr:nvSpPr>
          <xdr:spPr>
            <a:xfrm>
              <a:off x="66674" y="38101"/>
              <a:ext cx="2809876" cy="657224"/>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absolute">
    <xdr:from>
      <xdr:col>7</xdr:col>
      <xdr:colOff>209549</xdr:colOff>
      <xdr:row>1</xdr:row>
      <xdr:rowOff>47626</xdr:rowOff>
    </xdr:from>
    <xdr:to>
      <xdr:col>10</xdr:col>
      <xdr:colOff>600075</xdr:colOff>
      <xdr:row>4</xdr:row>
      <xdr:rowOff>152401</xdr:rowOff>
    </xdr:to>
    <mc:AlternateContent xmlns:mc="http://schemas.openxmlformats.org/markup-compatibility/2006" xmlns:sle15="http://schemas.microsoft.com/office/drawing/2012/slicer">
      <mc:Choice Requires="sle15">
        <xdr:graphicFrame macro="">
          <xdr:nvGraphicFramePr>
            <xdr:cNvPr id="3" name="Idioma | Language | Langue 3">
              <a:extLst>
                <a:ext uri="{FF2B5EF4-FFF2-40B4-BE49-F238E27FC236}">
                  <a16:creationId xmlns:a16="http://schemas.microsoft.com/office/drawing/2014/main" id="{EB93825D-AC5C-4C9F-89E7-8BE9AC832DBC}"/>
                </a:ext>
              </a:extLst>
            </xdr:cNvPr>
            <xdr:cNvGraphicFramePr/>
          </xdr:nvGraphicFramePr>
          <xdr:xfrm>
            <a:off x="0" y="0"/>
            <a:ext cx="0" cy="0"/>
          </xdr:xfrm>
          <a:graphic>
            <a:graphicData uri="http://schemas.microsoft.com/office/drawing/2010/slicer">
              <sle:slicer xmlns:sle="http://schemas.microsoft.com/office/drawing/2010/slicer" name="Idioma | Language | Langue 3"/>
            </a:graphicData>
          </a:graphic>
        </xdr:graphicFrame>
      </mc:Choice>
      <mc:Fallback xmlns="">
        <xdr:sp macro="" textlink="">
          <xdr:nvSpPr>
            <xdr:cNvPr id="0" name=""/>
            <xdr:cNvSpPr>
              <a:spLocks noTextEdit="1"/>
            </xdr:cNvSpPr>
          </xdr:nvSpPr>
          <xdr:spPr>
            <a:xfrm>
              <a:off x="6972299" y="47626"/>
              <a:ext cx="2943226" cy="666750"/>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editAs="absolute">
    <xdr:from>
      <xdr:col>7</xdr:col>
      <xdr:colOff>85725</xdr:colOff>
      <xdr:row>1</xdr:row>
      <xdr:rowOff>38100</xdr:rowOff>
    </xdr:from>
    <xdr:to>
      <xdr:col>10</xdr:col>
      <xdr:colOff>409576</xdr:colOff>
      <xdr:row>5</xdr:row>
      <xdr:rowOff>28575</xdr:rowOff>
    </xdr:to>
    <mc:AlternateContent xmlns:mc="http://schemas.openxmlformats.org/markup-compatibility/2006" xmlns:sle15="http://schemas.microsoft.com/office/drawing/2012/slicer">
      <mc:Choice Requires="sle15">
        <xdr:graphicFrame macro="">
          <xdr:nvGraphicFramePr>
            <xdr:cNvPr id="2" name="Idioma | Language | Langue 2">
              <a:extLst>
                <a:ext uri="{FF2B5EF4-FFF2-40B4-BE49-F238E27FC236}">
                  <a16:creationId xmlns:a16="http://schemas.microsoft.com/office/drawing/2014/main" id="{211BD2F1-E4FC-4C69-B635-2DD44516420B}"/>
                </a:ext>
              </a:extLst>
            </xdr:cNvPr>
            <xdr:cNvGraphicFramePr/>
          </xdr:nvGraphicFramePr>
          <xdr:xfrm>
            <a:off x="0" y="0"/>
            <a:ext cx="0" cy="0"/>
          </xdr:xfrm>
          <a:graphic>
            <a:graphicData uri="http://schemas.microsoft.com/office/drawing/2010/slicer">
              <sle:slicer xmlns:sle="http://schemas.microsoft.com/office/drawing/2010/slicer" name="Idioma | Language | Langue 2"/>
            </a:graphicData>
          </a:graphic>
        </xdr:graphicFrame>
      </mc:Choice>
      <mc:Fallback xmlns="">
        <xdr:sp macro="" textlink="">
          <xdr:nvSpPr>
            <xdr:cNvPr id="0" name=""/>
            <xdr:cNvSpPr>
              <a:spLocks noTextEdit="1"/>
            </xdr:cNvSpPr>
          </xdr:nvSpPr>
          <xdr:spPr>
            <a:xfrm>
              <a:off x="6543675" y="38100"/>
              <a:ext cx="2876551" cy="752475"/>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RVIDOR/Fundeppo/Users/Usuario/Desktop/SIG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a SIGI"/>
      <sheetName val="Hoja2"/>
      <sheetName val="Hoja3"/>
    </sheetNames>
    <sheetDataSet>
      <sheetData sheetId="0">
        <row r="8">
          <cell r="B8" t="str">
            <v>1. PRESENTACIÓN</v>
          </cell>
        </row>
        <row r="15">
          <cell r="B15" t="str">
            <v>2.       VOCABULARIO</v>
          </cell>
        </row>
      </sheetData>
      <sheetData sheetId="1"/>
      <sheetData sheetId="2"/>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apítulo" xr10:uid="{A798BBA3-907C-498E-B07F-04DB93945B9C}" sourceName="Capítulo">
  <extLst>
    <x:ext xmlns:x15="http://schemas.microsoft.com/office/spreadsheetml/2010/11/main" uri="{2F2917AC-EB37-4324-AD4E-5DD8C200BD13}">
      <x15:tableSlicerCache tableId="2" column="1"/>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umplimiento21" xr10:uid="{A9CAB728-EC7B-4AFD-9A80-87318E37FF14}" sourceName="Compliance">
  <extLst>
    <x:ext xmlns:x15="http://schemas.microsoft.com/office/spreadsheetml/2010/11/main" uri="{2F2917AC-EB37-4324-AD4E-5DD8C200BD13}">
      <x15:tableSlicerCache tableId="10" column="4"/>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apítulo2" xr10:uid="{A93901F7-4C83-4C9C-903D-534F7DD37CD9}" sourceName="Chapitre">
  <extLst>
    <x:ext xmlns:x15="http://schemas.microsoft.com/office/spreadsheetml/2010/11/main" uri="{2F2917AC-EB37-4324-AD4E-5DD8C200BD13}">
      <x15:tableSlicerCache tableId="11" column="1"/>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Criterio2" xr10:uid="{D8ACDBBE-8955-4C48-8E36-68152BEB2D41}" sourceName="Type de Critère">
  <extLst>
    <x:ext xmlns:x15="http://schemas.microsoft.com/office/spreadsheetml/2010/11/main" uri="{2F2917AC-EB37-4324-AD4E-5DD8C200BD13}">
      <x15:tableSlicerCache tableId="11" column="4"/>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umplimiento4" xr10:uid="{7AD84082-B750-4F42-9D82-CC6ECDB24131}" sourceName="Conformité">
  <extLst>
    <x:ext xmlns:x15="http://schemas.microsoft.com/office/spreadsheetml/2010/11/main" uri="{2F2917AC-EB37-4324-AD4E-5DD8C200BD13}">
      <x15:tableSlicerCache tableId="12" column="1"/>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umplimiento12" xr10:uid="{E07C2EE4-3093-4172-8626-ED51693C7E66}" sourceName="Conformité">
  <extLst>
    <x:ext xmlns:x15="http://schemas.microsoft.com/office/spreadsheetml/2010/11/main" uri="{2F2917AC-EB37-4324-AD4E-5DD8C200BD13}">
      <x15:tableSlicerCache tableId="13" column="4"/>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umplimiento22" xr10:uid="{7486E36D-02DF-468B-8E47-4947CD1BECDB}" sourceName="Conformité">
  <extLst>
    <x:ext xmlns:x15="http://schemas.microsoft.com/office/spreadsheetml/2010/11/main" uri="{2F2917AC-EB37-4324-AD4E-5DD8C200BD13}">
      <x15:tableSlicerCache tableId="14" column="4"/>
    </x:ext>
  </extLst>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Idioma" xr10:uid="{E5D5E06F-E528-4DA1-8BB5-94BC0F4FE00B}" sourceName="Idioma | Language | Langue">
  <extLst>
    <x:ext xmlns:x15="http://schemas.microsoft.com/office/spreadsheetml/2010/11/main" uri="{2F2917AC-EB37-4324-AD4E-5DD8C200BD13}">
      <x15:tableSlicerCache tableId="16" column="1"/>
    </x:ext>
  </extLst>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Idioma___Language___Langue2" xr10:uid="{F3D09484-997D-4078-AB82-F85BF7C7DCC7}" sourceName="Idioma | Language | Langue">
  <extLst>
    <x:ext xmlns:x15="http://schemas.microsoft.com/office/spreadsheetml/2010/11/main" uri="{2F2917AC-EB37-4324-AD4E-5DD8C200BD13}">
      <x15:tableSlicerCache tableId="20" column="1"/>
    </x:ext>
  </extLst>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Idioma___Language___Langue3" xr10:uid="{AA580E72-DA14-4790-A235-99B3EF925A90}" sourceName="Idioma | Language | Langue">
  <extLst>
    <x:ext xmlns:x15="http://schemas.microsoft.com/office/spreadsheetml/2010/11/main" uri="{2F2917AC-EB37-4324-AD4E-5DD8C200BD13}">
      <x15:tableSlicerCache tableId="21" column="1"/>
    </x:ext>
  </extLst>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Idioma___Language___Langue4" xr10:uid="{AA3F64AA-2221-40E3-A514-31EDBA954A25}" sourceName="Idioma | Language | Langue">
  <extLst>
    <x:ext xmlns:x15="http://schemas.microsoft.com/office/spreadsheetml/2010/11/main" uri="{2F2917AC-EB37-4324-AD4E-5DD8C200BD13}">
      <x15:tableSlicerCache tableId="15"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Criterio" xr10:uid="{CFC076FB-39C9-4EAF-881B-B630735BB5B3}" sourceName="Tipo de Criterio">
  <extLst>
    <x:ext xmlns:x15="http://schemas.microsoft.com/office/spreadsheetml/2010/11/main" uri="{2F2917AC-EB37-4324-AD4E-5DD8C200BD13}">
      <x15:tableSlicerCache tableId="2" column="4"/>
    </x:ext>
  </extLst>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Idioma___Language___Langue1" xr10:uid="{57221EFF-BD90-4B50-A81B-D4AB7CAA1D0B}" sourceName="Idioma | Language | Langue">
  <extLst>
    <x:ext xmlns:x15="http://schemas.microsoft.com/office/spreadsheetml/2010/11/main" uri="{2F2917AC-EB37-4324-AD4E-5DD8C200BD13}">
      <x15:tableSlicerCache tableId="17" column="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umplimiento" xr10:uid="{02EE9EFF-E914-4562-8479-BEBD60651BFF}" sourceName="Cumplimiento">
  <extLst>
    <x:ext xmlns:x15="http://schemas.microsoft.com/office/spreadsheetml/2010/11/main" uri="{2F2917AC-EB37-4324-AD4E-5DD8C200BD13}">
      <x15:tableSlicerCache tableId="6" column="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umplimiento1" xr10:uid="{1DA180E7-5FA0-4401-9C03-0B0E5FA622ED}" sourceName="Cumplimiento">
  <extLst>
    <x:ext xmlns:x15="http://schemas.microsoft.com/office/spreadsheetml/2010/11/main" uri="{2F2917AC-EB37-4324-AD4E-5DD8C200BD13}">
      <x15:tableSlicerCache tableId="7" column="4"/>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umplimiento2" xr10:uid="{45FA3A15-9443-475E-A971-1EAE13BB7A0E}" sourceName="Cumplimiento">
  <extLst>
    <x:ext xmlns:x15="http://schemas.microsoft.com/office/spreadsheetml/2010/11/main" uri="{2F2917AC-EB37-4324-AD4E-5DD8C200BD13}">
      <x15:tableSlicerCache tableId="8" column="4"/>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apítulo1" xr10:uid="{36F06D93-A83E-4841-8725-BFCAFA00101D}" sourceName="Chapter">
  <extLst>
    <x:ext xmlns:x15="http://schemas.microsoft.com/office/spreadsheetml/2010/11/main" uri="{2F2917AC-EB37-4324-AD4E-5DD8C200BD13}">
      <x15:tableSlicerCache tableId="1" column="1"/>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Criterio1" xr10:uid="{C25D285E-94AE-4F2D-9CDF-6C3CADBA24B7}" sourceName="Type of Criterion">
  <extLst>
    <x:ext xmlns:x15="http://schemas.microsoft.com/office/spreadsheetml/2010/11/main" uri="{2F2917AC-EB37-4324-AD4E-5DD8C200BD13}">
      <x15:tableSlicerCache tableId="1" column="4"/>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umplimiento3" xr10:uid="{75DF8CE9-A32A-4B0B-BDCE-8FC0002F88E7}" sourceName="Compliance">
  <extLst>
    <x:ext xmlns:x15="http://schemas.microsoft.com/office/spreadsheetml/2010/11/main" uri="{2F2917AC-EB37-4324-AD4E-5DD8C200BD13}">
      <x15:tableSlicerCache tableId="5" column="1"/>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umplimiento11" xr10:uid="{D1FC640B-F37C-499B-A03D-23777320369D}" sourceName="Compliance">
  <extLst>
    <x:ext xmlns:x15="http://schemas.microsoft.com/office/spreadsheetml/2010/11/main" uri="{2F2917AC-EB37-4324-AD4E-5DD8C200BD13}">
      <x15:tableSlicerCache tableId="9"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dioma | Language | Langue 4" xr10:uid="{3AE6C17C-F68B-4234-9576-B640BBA9D5E6}" cache="SegmentaciónDeDatos_Idioma___Language___Langue4" caption="Idioma | Language | Langue" columnCount="3" style="Estilo_Turquesa" rowHeight="2160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dioma" xr10:uid="{A1D474E0-3909-459A-A803-7B2C8C46A23B}" cache="SegmentaciónDeDatos_Idioma" caption="Idioma | Language | Langue" columnCount="3" style="Estilo_Turquesa"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pítulo" xr10:uid="{EBCB4960-98C9-4C66-9D55-0F69837A9E93}" cache="SegmentaciónDeDatos_Capítulo" caption="Capítulo" columnCount="3" style="Estilo_Turquesa" rowHeight="241300"/>
  <slicer name="Tipo de Criterio" xr10:uid="{AD1E16AB-31F2-4FCE-809B-E5253F3520CA}" cache="SegmentaciónDeDatos_Tipo_de_Criterio" caption="Tipo de Criterio" columnCount="2" style="Estilo_Turquesa" rowHeight="216000"/>
  <slicer name="Cumplimiento" xr10:uid="{9BA9AB92-92DA-4930-96FE-04D06FB6965D}" cache="SegmentaciónDeDatos_Cumplimiento" caption="Cumplimiento" columnCount="2" style="Estilo_Turquesa" rowHeight="241300"/>
  <slicer name="Cumplimiento 1" xr10:uid="{FD9E39A4-786B-43B4-B5E9-482D8C6631F3}" cache="SegmentaciónDeDatos_Cumplimiento1" caption="Cumplimiento" columnCount="2" style="Estilo_Turquesa" rowHeight="241300"/>
  <slicer name="Cumplimiento 2" xr10:uid="{1A229C89-6C9A-4D3A-9044-DE35C750D582}" cache="SegmentaciónDeDatos_Cumplimiento2" caption="Cumplimiento" columnCount="2" style="Estilo_Turquesa"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pítulo 1" xr10:uid="{00B073DB-7BD2-4214-ACA3-F01345D15867}" cache="SegmentaciónDeDatos_Capítulo1" caption="Chapter" columnCount="3" style="Estilo_Turquesa" rowHeight="241300"/>
  <slicer name="Tipo de Criterio 1" xr10:uid="{27B7AE5F-A4D8-4289-8747-385D1506337E}" cache="SegmentaciónDeDatos_Tipo_de_Criterio1" caption="Type of Criterion" columnCount="2" style="Estilo_Turquesa" rowHeight="241300"/>
  <slicer name="Cumplimiento 3" xr10:uid="{5F23D022-27D4-4011-ACF5-375437EAEBE4}" cache="SegmentaciónDeDatos_Cumplimiento3" caption="Compliance" columnCount="2" style="Estilo_Turquesa" rowHeight="241300"/>
  <slicer name="Cumplimiento 4" xr10:uid="{0DF02DEE-194E-4EAD-B5A8-BB10D0B4774A}" cache="SegmentaciónDeDatos_Cumplimiento11" caption="Compliance" columnCount="2" style="Estilo_Turquesa" rowHeight="241300"/>
  <slicer name="Cumplimiento 5" xr10:uid="{2464AC5D-6BF8-4C78-9606-066228F8C237}" cache="SegmentaciónDeDatos_Cumplimiento21" caption="Compliance" columnCount="2" style="Estilo_Turquesa" rowHeight="24130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pítulo 2" xr10:uid="{41A5DD14-2BE9-4FF8-B8E7-6626BFDB8DF6}" cache="SegmentaciónDeDatos_Capítulo2" caption="Chapitre" columnCount="3" style="Estilo_Turquesa" rowHeight="241300"/>
  <slicer name="Tipo de Criterio 2" xr10:uid="{BAE3F6E6-3FCC-4B5E-BB2C-942C004645BD}" cache="SegmentaciónDeDatos_Tipo_de_Criterio2" caption="Type de Critère" columnCount="2" style="Estilo_Turquesa" rowHeight="241300"/>
  <slicer name="Cumplimiento 6" xr10:uid="{62B9EE9A-DF30-4822-A075-27150968F975}" cache="SegmentaciónDeDatos_Cumplimiento4" caption="Conformité" columnCount="2" style="Estilo_Turquesa" rowHeight="241300"/>
  <slicer name="Cumplimiento 7" xr10:uid="{BB3A6855-81DF-49D9-BABA-8C3C63A40267}" cache="SegmentaciónDeDatos_Cumplimiento12" caption="Conformité" columnCount="2" style="Estilo_Turquesa" rowHeight="241300"/>
  <slicer name="Cumplimiento 8" xr10:uid="{EC795CC9-71F9-43D9-8C0F-594248DDD9D3}" cache="SegmentaciónDeDatos_Cumplimiento22" caption="Conformité" columnCount="2" style="Estilo_Turquesa" rowHeight="24130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dioma | Language | Langue 1" xr10:uid="{287B35B5-B412-4535-B196-7436F8F045AC}" cache="SegmentaciónDeDatos_Idioma___Language___Langue1" caption="Idioma | Language | Langue" columnCount="3" style="Estilo_Turquesa" rowHeight="216000"/>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dioma | Language | Langue 3" xr10:uid="{6D5779CE-D1B9-44FA-A76C-E3A38901F561}" cache="SegmentaciónDeDatos_Idioma___Language___Langue3" caption="Idioma | Language | Langue" columnCount="3" style="Estilo_Turquesa" rowHeight="241300"/>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dioma | Language | Langue 2" xr10:uid="{34E30F61-6DCB-4385-B40A-DFAC00150BDC}" cache="SegmentaciónDeDatos_Idioma___Language___Langue2" caption="Idioma | Language | Langue" columnCount="3" style="Estilo_Turquesa"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F3B46FB-3F91-4BBD-8DF6-1585CAF228E8}" name="Tabla1716" displayName="Tabla1716" ref="A1:A79" totalsRowShown="0" headerRowDxfId="122" dataDxfId="121">
  <autoFilter ref="A1:A79" xr:uid="{63401D63-9A7A-4164-80A5-7ABAFC3FABD3}"/>
  <tableColumns count="1">
    <tableColumn id="1" xr3:uid="{9827F367-B0DE-483D-84A8-1B86B2CDE16C}" name="Idioma | Language | Langue" dataDxfId="12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458E773-3F4F-49E9-BA5E-D04DE9BABC0A}" name="Tabla811" displayName="Tabla811" ref="S7:V184" totalsRowShown="0" headerRowDxfId="60" headerRowBorderDxfId="59" tableBorderDxfId="58" totalsRowBorderDxfId="57">
  <autoFilter ref="S7:V184" xr:uid="{02BA7A21-49C5-47FA-BC47-C4AA6BA865F4}">
    <filterColumn colId="0" hiddenButton="1"/>
    <filterColumn colId="1" hiddenButton="1"/>
    <filterColumn colId="2" hiddenButton="1"/>
    <filterColumn colId="3" hiddenButton="1"/>
  </autoFilter>
  <tableColumns count="4">
    <tableColumn id="1" xr3:uid="{7B9F1419-62CE-4B89-B86E-4713CEE69D5F}" name="1° revision" dataDxfId="56"/>
    <tableColumn id="2" xr3:uid="{63CAF160-B6FA-4329-8C00-F5420430B9A8}" name="2° revision" dataDxfId="55"/>
    <tableColumn id="3" xr3:uid="{769BA131-AFA8-4E70-B5BB-CCB849D34FCD}" name="3° revision" dataDxfId="54"/>
    <tableColumn id="4" xr3:uid="{8D249E78-69C0-4A3F-B240-AF8DA0C72586}" name="Compliance" dataDxfId="5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2FE155D-828D-4788-A92F-BA65CD548130}" name="Tabla212" displayName="Tabla212" ref="A7:D184" totalsRowShown="0" headerRowDxfId="52" headerRowBorderDxfId="51" tableBorderDxfId="50" totalsRowBorderDxfId="49">
  <autoFilter ref="A7:D184" xr:uid="{6A40BBD7-A23B-44FB-B279-6304F5E45811}">
    <filterColumn colId="0" hiddenButton="1"/>
    <filterColumn colId="1" hiddenButton="1"/>
    <filterColumn colId="2" hiddenButton="1"/>
    <filterColumn colId="3" hiddenButton="1"/>
  </autoFilter>
  <tableColumns count="4">
    <tableColumn id="1" xr3:uid="{B4755AE6-6841-41C1-AE64-988B2AA95057}" name="Chapitre" dataDxfId="48"/>
    <tableColumn id="2" xr3:uid="{E7E08071-6CEC-419C-A86B-709D9CC38870}" name="#" dataDxfId="47"/>
    <tableColumn id="3" xr3:uid="{F137292D-DA40-47FD-8081-C730C7291AC0}" name="Contenu" dataDxfId="46"/>
    <tableColumn id="4" xr3:uid="{2466C2D4-5675-4E97-968C-67BD730C7202}" name="Type de Critère" dataDxfId="4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CB306E9-E45A-4CDD-9624-76D0BB246874}" name="Tabla613" displayName="Tabla613" ref="J7:L184" totalsRowShown="0" headerRowDxfId="44" headerRowBorderDxfId="43" tableBorderDxfId="42" totalsRowBorderDxfId="41">
  <autoFilter ref="J7:L184" xr:uid="{C04EF88F-0BFA-4D39-8DC6-2B69FFFFB46E}">
    <filterColumn colId="0" hiddenButton="1"/>
    <filterColumn colId="1" hiddenButton="1"/>
    <filterColumn colId="2" hiddenButton="1"/>
  </autoFilter>
  <tableColumns count="3">
    <tableColumn id="1" xr3:uid="{9E098B89-DCCC-4EFF-B4A3-CFE8DB18D446}" name="Conformité" dataDxfId="40"/>
    <tableColumn id="2" xr3:uid="{6CEB79F6-4023-43F1-A654-0AFE09F29F8A}" name="Forme de Conformité" dataDxfId="39"/>
    <tableColumn id="3" xr3:uid="{FCAD19F9-4BC8-4B48-856C-764D29EB2F29}" name="Documents de Référence" dataDxfId="38"/>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5B2CAFC-DDFC-475B-8659-4765FAEE5705}" name="Tabla714" displayName="Tabla714" ref="N7:R184" totalsRowShown="0" headerRowDxfId="37" headerRowBorderDxfId="36" tableBorderDxfId="35" totalsRowBorderDxfId="34">
  <autoFilter ref="N7:R184" xr:uid="{91A3F1B8-D063-444C-B4CB-45FE4F5002B1}">
    <filterColumn colId="0" hiddenButton="1"/>
    <filterColumn colId="1" hiddenButton="1"/>
    <filterColumn colId="2" hiddenButton="1"/>
    <filterColumn colId="3" hiddenButton="1"/>
    <filterColumn colId="4" hiddenButton="1"/>
  </autoFilter>
  <tableColumns count="5">
    <tableColumn id="1" xr3:uid="{80465F4E-6752-413A-83DB-9B4D9CD51A4C}" name="1° revue" dataDxfId="33"/>
    <tableColumn id="2" xr3:uid="{0C67D7A3-C9B6-4B8D-B9E0-936124BE5CF4}" name="2° revue" dataDxfId="32"/>
    <tableColumn id="3" xr3:uid="{CD4EBA35-E1EB-4F46-99EE-4DB65326F043}" name="3° revue" dataDxfId="31"/>
    <tableColumn id="4" xr3:uid="{B452738F-6DDA-4F18-8564-EC34C27919C2}" name="Conformité" dataDxfId="30"/>
    <tableColumn id="5" xr3:uid="{B7F7EB44-1C60-410F-99C2-EC4DCF018EBB}" name="Commentaires" dataDxfId="29"/>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9068235-F7BA-4E50-9A5B-62F7D5E79601}" name="Tabla815" displayName="Tabla815" ref="S7:V184" totalsRowShown="0" headerRowDxfId="28" headerRowBorderDxfId="27" tableBorderDxfId="26" totalsRowBorderDxfId="25">
  <autoFilter ref="S7:V184" xr:uid="{02BA7A21-49C5-47FA-BC47-C4AA6BA865F4}">
    <filterColumn colId="0" hiddenButton="1"/>
    <filterColumn colId="1" hiddenButton="1"/>
    <filterColumn colId="2" hiddenButton="1"/>
    <filterColumn colId="3" hiddenButton="1"/>
  </autoFilter>
  <tableColumns count="4">
    <tableColumn id="1" xr3:uid="{B01FAADD-F877-49C2-8A02-5E7E1041FFB0}" name="1° revue" dataDxfId="24"/>
    <tableColumn id="2" xr3:uid="{BFE92DF1-2F38-486B-90C7-2A215F2903EC}" name="2° revue" dataDxfId="23"/>
    <tableColumn id="3" xr3:uid="{6D9AEDE0-D0A4-4260-9741-9D52B2A162AD}" name="3° revue" dataDxfId="22"/>
    <tableColumn id="4" xr3:uid="{66C1CF70-97C5-428F-A127-49AF4F1B87E3}" name="Conformité" dataDxfId="21"/>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E57AA6C-9102-4672-A4E5-B289510E8920}" name="Tabla19" displayName="Tabla19" ref="A1:A58" totalsRowShown="0" headerRowDxfId="20" dataDxfId="19">
  <autoFilter ref="A1:A58" xr:uid="{4006B3D4-1976-4F7C-8A70-0466448ADA02}"/>
  <tableColumns count="1">
    <tableColumn id="1" xr3:uid="{4A1254CE-0081-441D-BFE3-B42C2B829F62}" name="Idioma | Language | Langue" dataDxfId="18"/>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CB9B253-B148-4344-8F6D-92008826859B}" name="Tabla21" displayName="Tabla21" ref="A1:A406" totalsRowShown="0" headerRowDxfId="17" dataDxfId="16">
  <autoFilter ref="A1:A406" xr:uid="{9A6CD500-4095-4D73-A285-DBE2FE8672C4}"/>
  <tableColumns count="1">
    <tableColumn id="1" xr3:uid="{B3188A7A-DA42-40A3-BF69-E3ED37F1F799}" name="Idioma | Language | Langue" dataDxfId="15"/>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0A11B17-77F8-4762-A89A-D26CAE89FFCD}" name="Tabla20" displayName="Tabla20" ref="A1:A103" totalsRowShown="0" headerRowDxfId="2" dataDxfId="1">
  <autoFilter ref="A1:A103" xr:uid="{5F6F6C12-92B0-42A8-90CB-FD23E1D03E4B}"/>
  <tableColumns count="1">
    <tableColumn id="1" xr3:uid="{D9A06AA1-8ED7-4157-8F09-A62854980956}" name="Idioma | Language | Langue" dataDxfId="0"/>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FC04A07-664C-42C7-B623-C768929F4C0C}" name="Tabla3" displayName="Tabla3" ref="A1:C4" totalsRowShown="0">
  <autoFilter ref="A1:C4" xr:uid="{1D1045B0-4C8B-492E-BC89-A82B83524BC0}"/>
  <tableColumns count="3">
    <tableColumn id="1" xr3:uid="{A6B078F4-2E9E-4A40-89B4-156EF46E6362}" name="Cumplimiento_Solicitante"/>
    <tableColumn id="2" xr3:uid="{4BD13BC1-A14D-4B31-8C46-5FAE74AAD865}" name="Compliance"/>
    <tableColumn id="3" xr3:uid="{69751820-E91A-4E56-9592-A3E64FC7D2A0}" name="Conformité"/>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B144258-267A-4EF1-AC55-93A722C61F43}" name="Tabla35" displayName="Tabla35" ref="A6:C10" totalsRowShown="0">
  <autoFilter ref="A6:C10" xr:uid="{BD8EDC89-7627-4F85-A863-CC0119594453}"/>
  <tableColumns count="3">
    <tableColumn id="1" xr3:uid="{41BBF237-A292-4B85-B6AB-2E07297AA838}" name="Cumplimiento_OC"/>
    <tableColumn id="2" xr3:uid="{54F6B28A-D778-4660-8E2B-6733106B8169}" name="Compliance_OC"/>
    <tableColumn id="3" xr3:uid="{A1167106-EDA7-40CC-B5AC-36CA9CC56669}" name="Conformité_OC"/>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6E81D05-138B-4FCB-BB77-B0FD50BFB38E}" name="Tabla16" displayName="Tabla16" ref="A1:A85" totalsRowShown="0" headerRowDxfId="119" dataDxfId="118">
  <autoFilter ref="A1:A85" xr:uid="{4BABC931-20F2-43FD-B0A2-FE019959B91E}">
    <filterColumn colId="0" hiddenButton="1"/>
  </autoFilter>
  <tableColumns count="1">
    <tableColumn id="1" xr3:uid="{ED8EA9B1-E468-4C5C-8ADD-D6A07E8A8A72}" name="Idioma | Language | Langue" dataDxfId="117"/>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52F887-CB3C-4F47-BE29-27A15D9EE5FD}" name="Tabla18" displayName="Tabla18" ref="A12:C14" totalsRowShown="0">
  <autoFilter ref="A12:C14" xr:uid="{3E552A76-F2DA-46F2-B7C4-0B2BD4327351}"/>
  <tableColumns count="3">
    <tableColumn id="1" xr3:uid="{BFD73E93-144B-471A-8493-864253121E5C}" name="Revisiones"/>
    <tableColumn id="2" xr3:uid="{61FCAEE7-A471-485B-B3BD-9E5BE982E243}" name="Revisions"/>
    <tableColumn id="3" xr3:uid="{0CEB0BD6-4AE6-4652-AF10-F569545B87BB}" name="Revues"/>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F84772-F3AB-4423-8FBD-A2210DAFCA38}" name="Tabla2" displayName="Tabla2" ref="A7:D184" totalsRowShown="0" headerRowDxfId="116" headerRowBorderDxfId="115" tableBorderDxfId="114" totalsRowBorderDxfId="113">
  <autoFilter ref="A7:D184" xr:uid="{6A40BBD7-A23B-44FB-B279-6304F5E45811}">
    <filterColumn colId="0" hiddenButton="1"/>
    <filterColumn colId="1" hiddenButton="1"/>
    <filterColumn colId="2" hiddenButton="1"/>
    <filterColumn colId="3" hiddenButton="1"/>
  </autoFilter>
  <tableColumns count="4">
    <tableColumn id="1" xr3:uid="{1EFE1BE5-C274-47C8-9CAC-A3DA614BE658}" name="Capítulo" dataDxfId="112"/>
    <tableColumn id="2" xr3:uid="{97E0175A-E885-4F68-8079-B6D75C2500CB}" name="#" dataDxfId="111"/>
    <tableColumn id="3" xr3:uid="{BF747F41-3722-4CD5-AD6F-3A2710B9D192}" name="Contenido" dataDxfId="110"/>
    <tableColumn id="4" xr3:uid="{94B6B3D8-BDC3-42D9-B4D8-06B78CEF4797}" name="Tipo de Criterio" dataDxfId="10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55D93F9-8510-40B5-B253-7F7F4CB03763}" name="Tabla6" displayName="Tabla6" ref="J7:L184" totalsRowShown="0" headerRowDxfId="108" headerRowBorderDxfId="107" tableBorderDxfId="106" totalsRowBorderDxfId="105">
  <autoFilter ref="J7:L184" xr:uid="{C04EF88F-0BFA-4D39-8DC6-2B69FFFFB46E}">
    <filterColumn colId="0" hiddenButton="1"/>
    <filterColumn colId="1" hiddenButton="1"/>
    <filterColumn colId="2" hiddenButton="1"/>
  </autoFilter>
  <tableColumns count="3">
    <tableColumn id="1" xr3:uid="{66F98D60-7284-4250-88BC-91129F6DE098}" name="Cumplimiento" dataDxfId="104"/>
    <tableColumn id="2" xr3:uid="{78B9C1A0-F987-4761-A422-AD051A1DB9B9}" name="Forma de cumplimiento" dataDxfId="103"/>
    <tableColumn id="3" xr3:uid="{2BF1550D-197B-4FB5-AC7A-BCA23743A798}" name="Documentación de respaldo " dataDxfId="10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47C3730-88A1-47F4-B0E7-E23F7A38B6C0}" name="Tabla7" displayName="Tabla7" ref="N7:R184" totalsRowShown="0" headerRowDxfId="101" headerRowBorderDxfId="100" tableBorderDxfId="99" totalsRowBorderDxfId="98">
  <autoFilter ref="N7:R184" xr:uid="{91A3F1B8-D063-444C-B4CB-45FE4F5002B1}">
    <filterColumn colId="0" hiddenButton="1"/>
    <filterColumn colId="1" hiddenButton="1"/>
    <filterColumn colId="2" hiddenButton="1"/>
    <filterColumn colId="3" hiddenButton="1"/>
    <filterColumn colId="4" hiddenButton="1"/>
  </autoFilter>
  <tableColumns count="5">
    <tableColumn id="1" xr3:uid="{AD7D0604-DB05-4F4C-8E80-91F80AB2C188}" name="1° revisión" dataDxfId="97"/>
    <tableColumn id="2" xr3:uid="{ACD39EC8-1675-4651-938D-BB89577E2B35}" name="2° revisión" dataDxfId="96"/>
    <tableColumn id="3" xr3:uid="{C4FADC03-55DD-42C5-8F77-C1F57B5B901C}" name="3° revisión" dataDxfId="95"/>
    <tableColumn id="4" xr3:uid="{7241A7C8-3572-465D-A715-1924A4EAFCF6}" name="Cumplimiento" dataDxfId="94"/>
    <tableColumn id="5" xr3:uid="{C01768DF-B73A-47E1-9BDB-400E0D0877BD}" name="Comentarios" dataDxfId="9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50275BA-FFFB-44A4-85BC-B385BADB07A2}" name="Tabla8" displayName="Tabla8" ref="S7:V184" totalsRowShown="0" headerRowDxfId="92" headerRowBorderDxfId="91" tableBorderDxfId="90" totalsRowBorderDxfId="89">
  <autoFilter ref="S7:V184" xr:uid="{02BA7A21-49C5-47FA-BC47-C4AA6BA865F4}">
    <filterColumn colId="0" hiddenButton="1"/>
    <filterColumn colId="1" hiddenButton="1"/>
    <filterColumn colId="2" hiddenButton="1"/>
    <filterColumn colId="3" hiddenButton="1"/>
  </autoFilter>
  <tableColumns count="4">
    <tableColumn id="1" xr3:uid="{081BE39E-CCAA-4380-B32D-493FD3A6196A}" name="1° revisión" dataDxfId="88"/>
    <tableColumn id="2" xr3:uid="{9EBCA8B6-2411-477C-BD1E-5596782AFB2E}" name="2° revisión" dataDxfId="87"/>
    <tableColumn id="3" xr3:uid="{6ED9E356-DFA1-495E-A12A-1EFD9D80AE31}" name="3° revisión" dataDxfId="86"/>
    <tableColumn id="4" xr3:uid="{42C4A768-8058-44E4-9C66-018D30525D71}" name="Cumplimiento" dataDxfId="8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7BAF31-642F-446F-AB54-A96738DCC322}" name="Tabla22" displayName="Tabla22" ref="A7:D184" totalsRowShown="0" headerRowDxfId="84" headerRowBorderDxfId="83" tableBorderDxfId="82" totalsRowBorderDxfId="81">
  <autoFilter ref="A7:D184" xr:uid="{6A40BBD7-A23B-44FB-B279-6304F5E45811}">
    <filterColumn colId="0" hiddenButton="1"/>
    <filterColumn colId="1" hiddenButton="1"/>
    <filterColumn colId="2" hiddenButton="1"/>
    <filterColumn colId="3" hiddenButton="1"/>
  </autoFilter>
  <tableColumns count="4">
    <tableColumn id="1" xr3:uid="{7C80A658-B817-4F0F-9DEB-E384A2C6041B}" name="Chapter" dataDxfId="80"/>
    <tableColumn id="2" xr3:uid="{B1F53BEF-DCBC-45CE-B87D-AE186ACA0336}" name="#" dataDxfId="79"/>
    <tableColumn id="3" xr3:uid="{C08F57EB-C6C1-45AF-821A-E2D36F04E39B}" name="Content " dataDxfId="78"/>
    <tableColumn id="4" xr3:uid="{0324B04F-3AE3-4562-B074-CC6DF16CEE52}" name="Type of Criterion" dataDxfId="77"/>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4C1B189-DB43-41C0-8D85-A6A632B48FBE}" name="Tabla66" displayName="Tabla66" ref="J7:L184" totalsRowShown="0" headerRowDxfId="76" headerRowBorderDxfId="75" tableBorderDxfId="74" totalsRowBorderDxfId="73">
  <autoFilter ref="J7:L184" xr:uid="{C04EF88F-0BFA-4D39-8DC6-2B69FFFFB46E}">
    <filterColumn colId="0" hiddenButton="1"/>
    <filterColumn colId="1" hiddenButton="1"/>
    <filterColumn colId="2" hiddenButton="1"/>
  </autoFilter>
  <tableColumns count="3">
    <tableColumn id="1" xr3:uid="{6B45022C-71B2-4837-B06E-0907CC771B31}" name="Compliance" dataDxfId="72"/>
    <tableColumn id="2" xr3:uid="{639D8028-7875-4DC3-8CFD-82433C66D80D}" name="Form of Compliance" dataDxfId="71"/>
    <tableColumn id="3" xr3:uid="{2946EB53-1CE4-45F7-8BF5-ECE7DEF1028E}" name="Support Documents" dataDxfId="7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6BC06FC-7CF7-4515-960F-FF7D1A81DC0E}" name="Tabla710" displayName="Tabla710" ref="N7:R184" totalsRowShown="0" headerRowDxfId="69" headerRowBorderDxfId="68" tableBorderDxfId="67" totalsRowBorderDxfId="66">
  <autoFilter ref="N7:R184" xr:uid="{91A3F1B8-D063-444C-B4CB-45FE4F5002B1}">
    <filterColumn colId="0" hiddenButton="1"/>
    <filterColumn colId="1" hiddenButton="1"/>
    <filterColumn colId="2" hiddenButton="1"/>
    <filterColumn colId="3" hiddenButton="1"/>
    <filterColumn colId="4" hiddenButton="1"/>
  </autoFilter>
  <tableColumns count="5">
    <tableColumn id="1" xr3:uid="{2393BCFD-5F97-4FDB-A77A-68AC7A366228}" name="1° revision" dataDxfId="65"/>
    <tableColumn id="2" xr3:uid="{D9AAE337-B3F6-4802-ADCC-F0A1D0ABE701}" name="2° revision" dataDxfId="64"/>
    <tableColumn id="3" xr3:uid="{DB9D5EC0-00D2-426E-A3FF-57CCC9307A95}" name="3° revision" dataDxfId="63"/>
    <tableColumn id="4" xr3:uid="{4C50C553-571A-43CA-8D7F-529BC59C0FD9}" name="Compliance" dataDxfId="62"/>
    <tableColumn id="5" xr3:uid="{92DDACE1-705A-47ED-B85F-DA3678B81BB1}" name="Comments" dataDxfId="61"/>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07/relationships/slicer" Target="../slicers/slicer1.xm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07/relationships/slicer" Target="../slicers/slicer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microsoft.com/office/2007/relationships/slicer" Target="../slicers/slicer3.xml"/><Relationship Id="rId3" Type="http://schemas.openxmlformats.org/officeDocument/2006/relationships/vmlDrawing" Target="../drawings/vmlDrawing3.vml"/><Relationship Id="rId7"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8" Type="http://schemas.microsoft.com/office/2007/relationships/slicer" Target="../slicers/slicer4.xml"/><Relationship Id="rId3" Type="http://schemas.openxmlformats.org/officeDocument/2006/relationships/vmlDrawing" Target="../drawings/vmlDrawing4.vml"/><Relationship Id="rId7" Type="http://schemas.openxmlformats.org/officeDocument/2006/relationships/table" Target="../tables/table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8" Type="http://schemas.microsoft.com/office/2007/relationships/slicer" Target="../slicers/slicer5.xml"/><Relationship Id="rId3" Type="http://schemas.openxmlformats.org/officeDocument/2006/relationships/vmlDrawing" Target="../drawings/vmlDrawing5.vml"/><Relationship Id="rId7" Type="http://schemas.openxmlformats.org/officeDocument/2006/relationships/table" Target="../tables/table1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07/relationships/slicer" Target="../slicers/slicer6.xml"/><Relationship Id="rId4" Type="http://schemas.openxmlformats.org/officeDocument/2006/relationships/table" Target="../tables/table1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microsoft.com/office/2007/relationships/slicer" Target="../slicers/slicer7.xml"/><Relationship Id="rId4"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microsoft.com/office/2007/relationships/slicer" Target="../slicers/slicer8.xml"/><Relationship Id="rId4"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30F78-D860-4ADF-BA2D-CA70C6DD7159}">
  <sheetPr>
    <tabColor theme="5" tint="-0.249977111117893"/>
  </sheetPr>
  <dimension ref="A1:J79"/>
  <sheetViews>
    <sheetView showGridLines="0" tabSelected="1" topLeftCell="B1" zoomScaleNormal="100" workbookViewId="0">
      <pane ySplit="1" topLeftCell="A2" activePane="bottomLeft" state="frozen"/>
      <selection activeCell="B1" sqref="B1"/>
      <selection pane="bottomLeft" activeCell="B1" sqref="B1"/>
    </sheetView>
  </sheetViews>
  <sheetFormatPr baseColWidth="10" defaultColWidth="11.44140625" defaultRowHeight="14.4" x14ac:dyDescent="0.3"/>
  <cols>
    <col min="1" max="1" width="6.44140625" style="120" hidden="1" customWidth="1"/>
    <col min="2" max="2" width="115.88671875" style="2" customWidth="1"/>
    <col min="3" max="16384" width="11.44140625" style="2"/>
  </cols>
  <sheetData>
    <row r="1" spans="1:10" ht="56.25" customHeight="1" thickBot="1" x14ac:dyDescent="0.35">
      <c r="A1" s="119" t="s">
        <v>459</v>
      </c>
    </row>
    <row r="2" spans="1:10" s="3" customFormat="1" ht="22.5" customHeight="1" thickBot="1" x14ac:dyDescent="0.35">
      <c r="A2" s="119" t="s">
        <v>156</v>
      </c>
      <c r="B2" s="95" t="s">
        <v>374</v>
      </c>
    </row>
    <row r="3" spans="1:10" s="149" customFormat="1" ht="15" thickBot="1" x14ac:dyDescent="0.35">
      <c r="A3" s="119" t="s">
        <v>156</v>
      </c>
      <c r="B3" s="109" t="s">
        <v>388</v>
      </c>
    </row>
    <row r="4" spans="1:10" s="4" customFormat="1" ht="16.2" thickBot="1" x14ac:dyDescent="0.35">
      <c r="A4" s="119" t="s">
        <v>156</v>
      </c>
      <c r="B4" s="97" t="s">
        <v>124</v>
      </c>
    </row>
    <row r="5" spans="1:10" ht="31.5" customHeight="1" x14ac:dyDescent="0.3">
      <c r="A5" s="119" t="s">
        <v>156</v>
      </c>
      <c r="B5" s="99" t="s">
        <v>448</v>
      </c>
    </row>
    <row r="6" spans="1:10" ht="90.75" customHeight="1" x14ac:dyDescent="0.3">
      <c r="A6" s="119" t="s">
        <v>156</v>
      </c>
      <c r="B6" s="98" t="s">
        <v>1148</v>
      </c>
      <c r="J6" s="96"/>
    </row>
    <row r="7" spans="1:10" ht="20.25" customHeight="1" x14ac:dyDescent="0.3">
      <c r="A7" s="119" t="s">
        <v>156</v>
      </c>
      <c r="B7" s="100" t="s">
        <v>466</v>
      </c>
    </row>
    <row r="8" spans="1:10" ht="83.25" customHeight="1" x14ac:dyDescent="0.3">
      <c r="A8" s="119" t="s">
        <v>156</v>
      </c>
      <c r="B8" s="100" t="s">
        <v>394</v>
      </c>
    </row>
    <row r="9" spans="1:10" ht="33" customHeight="1" thickBot="1" x14ac:dyDescent="0.35">
      <c r="A9" s="119" t="s">
        <v>156</v>
      </c>
      <c r="B9" s="101" t="s">
        <v>449</v>
      </c>
    </row>
    <row r="10" spans="1:10" ht="16.2" thickBot="1" x14ac:dyDescent="0.35">
      <c r="A10" s="119" t="s">
        <v>156</v>
      </c>
      <c r="B10" s="97" t="s">
        <v>377</v>
      </c>
    </row>
    <row r="11" spans="1:10" ht="21" customHeight="1" x14ac:dyDescent="0.3">
      <c r="A11" s="119" t="s">
        <v>156</v>
      </c>
      <c r="B11" s="100" t="s">
        <v>450</v>
      </c>
    </row>
    <row r="12" spans="1:10" ht="118.8" x14ac:dyDescent="0.3">
      <c r="A12" s="119" t="s">
        <v>156</v>
      </c>
      <c r="B12" s="100" t="s">
        <v>451</v>
      </c>
    </row>
    <row r="13" spans="1:10" ht="21.75" customHeight="1" x14ac:dyDescent="0.3">
      <c r="A13" s="119" t="s">
        <v>156</v>
      </c>
      <c r="B13" s="102" t="s">
        <v>452</v>
      </c>
    </row>
    <row r="14" spans="1:10" ht="30" customHeight="1" x14ac:dyDescent="0.3">
      <c r="A14" s="119" t="s">
        <v>156</v>
      </c>
      <c r="B14" s="102" t="s">
        <v>453</v>
      </c>
    </row>
    <row r="15" spans="1:10" ht="30" customHeight="1" x14ac:dyDescent="0.3">
      <c r="A15" s="119" t="s">
        <v>156</v>
      </c>
      <c r="B15" s="102" t="s">
        <v>454</v>
      </c>
    </row>
    <row r="16" spans="1:10" ht="30.75" customHeight="1" x14ac:dyDescent="0.3">
      <c r="A16" s="119" t="s">
        <v>156</v>
      </c>
      <c r="B16" s="102" t="s">
        <v>455</v>
      </c>
    </row>
    <row r="17" spans="1:2" ht="43.5" customHeight="1" thickBot="1" x14ac:dyDescent="0.35">
      <c r="A17" s="119" t="s">
        <v>156</v>
      </c>
      <c r="B17" s="102" t="s">
        <v>456</v>
      </c>
    </row>
    <row r="18" spans="1:2" ht="16.2" thickBot="1" x14ac:dyDescent="0.35">
      <c r="A18" s="119" t="s">
        <v>156</v>
      </c>
      <c r="B18" s="97" t="s">
        <v>381</v>
      </c>
    </row>
    <row r="19" spans="1:2" ht="57.75" customHeight="1" thickBot="1" x14ac:dyDescent="0.35">
      <c r="A19" s="119" t="s">
        <v>156</v>
      </c>
      <c r="B19" s="102" t="s">
        <v>386</v>
      </c>
    </row>
    <row r="20" spans="1:2" ht="16.2" thickBot="1" x14ac:dyDescent="0.35">
      <c r="A20" s="119" t="s">
        <v>156</v>
      </c>
      <c r="B20" s="97" t="s">
        <v>382</v>
      </c>
    </row>
    <row r="21" spans="1:2" ht="28.5" customHeight="1" x14ac:dyDescent="0.3">
      <c r="A21" s="119" t="s">
        <v>156</v>
      </c>
      <c r="B21" s="110" t="s">
        <v>457</v>
      </c>
    </row>
    <row r="22" spans="1:2" ht="21.75" customHeight="1" x14ac:dyDescent="0.3">
      <c r="A22" s="119" t="s">
        <v>156</v>
      </c>
      <c r="B22" s="102" t="s">
        <v>383</v>
      </c>
    </row>
    <row r="23" spans="1:2" ht="19.5" customHeight="1" x14ac:dyDescent="0.3">
      <c r="A23" s="119" t="s">
        <v>156</v>
      </c>
      <c r="B23" s="100" t="s">
        <v>384</v>
      </c>
    </row>
    <row r="24" spans="1:2" ht="18.75" customHeight="1" x14ac:dyDescent="0.3">
      <c r="A24" s="119" t="s">
        <v>156</v>
      </c>
      <c r="B24" s="100" t="s">
        <v>385</v>
      </c>
    </row>
    <row r="25" spans="1:2" ht="28.5" customHeight="1" x14ac:dyDescent="0.3">
      <c r="A25" s="119" t="s">
        <v>156</v>
      </c>
      <c r="B25" s="100" t="s">
        <v>387</v>
      </c>
    </row>
    <row r="26" spans="1:2" ht="33" customHeight="1" thickBot="1" x14ac:dyDescent="0.35">
      <c r="A26" s="119" t="s">
        <v>156</v>
      </c>
      <c r="B26" s="116" t="s">
        <v>389</v>
      </c>
    </row>
    <row r="27" spans="1:2" ht="94.5" customHeight="1" thickBot="1" x14ac:dyDescent="0.35">
      <c r="A27" s="119" t="s">
        <v>156</v>
      </c>
      <c r="B27" s="257" t="s">
        <v>1147</v>
      </c>
    </row>
    <row r="28" spans="1:2" ht="16.2" thickBot="1" x14ac:dyDescent="0.35">
      <c r="A28" s="119" t="s">
        <v>353</v>
      </c>
      <c r="B28" s="95" t="s">
        <v>376</v>
      </c>
    </row>
    <row r="29" spans="1:2" ht="15" thickBot="1" x14ac:dyDescent="0.35">
      <c r="A29" s="119" t="s">
        <v>353</v>
      </c>
      <c r="B29" s="109" t="s">
        <v>1247</v>
      </c>
    </row>
    <row r="30" spans="1:2" ht="16.2" thickBot="1" x14ac:dyDescent="0.35">
      <c r="A30" s="119" t="s">
        <v>353</v>
      </c>
      <c r="B30" s="97" t="s">
        <v>123</v>
      </c>
    </row>
    <row r="31" spans="1:2" ht="28.5" customHeight="1" x14ac:dyDescent="0.3">
      <c r="A31" s="119" t="s">
        <v>353</v>
      </c>
      <c r="B31" s="99" t="s">
        <v>1248</v>
      </c>
    </row>
    <row r="32" spans="1:2" ht="92.4" x14ac:dyDescent="0.3">
      <c r="A32" s="119" t="s">
        <v>353</v>
      </c>
      <c r="B32" s="98" t="s">
        <v>1249</v>
      </c>
    </row>
    <row r="33" spans="1:2" x14ac:dyDescent="0.3">
      <c r="A33" s="119" t="s">
        <v>353</v>
      </c>
      <c r="B33" s="100" t="s">
        <v>1250</v>
      </c>
    </row>
    <row r="34" spans="1:2" ht="79.2" x14ac:dyDescent="0.3">
      <c r="A34" s="119" t="s">
        <v>353</v>
      </c>
      <c r="B34" s="100" t="s">
        <v>1251</v>
      </c>
    </row>
    <row r="35" spans="1:2" ht="30.75" customHeight="1" thickBot="1" x14ac:dyDescent="0.35">
      <c r="A35" s="119" t="s">
        <v>353</v>
      </c>
      <c r="B35" s="101" t="s">
        <v>1252</v>
      </c>
    </row>
    <row r="36" spans="1:2" ht="16.2" thickBot="1" x14ac:dyDescent="0.35">
      <c r="A36" s="119" t="s">
        <v>353</v>
      </c>
      <c r="B36" s="97" t="s">
        <v>1253</v>
      </c>
    </row>
    <row r="37" spans="1:2" ht="21.75" customHeight="1" x14ac:dyDescent="0.3">
      <c r="A37" s="119" t="s">
        <v>353</v>
      </c>
      <c r="B37" s="100" t="s">
        <v>1254</v>
      </c>
    </row>
    <row r="38" spans="1:2" ht="118.8" x14ac:dyDescent="0.3">
      <c r="A38" s="119" t="s">
        <v>353</v>
      </c>
      <c r="B38" s="100" t="s">
        <v>1255</v>
      </c>
    </row>
    <row r="39" spans="1:2" ht="20.25" customHeight="1" x14ac:dyDescent="0.3">
      <c r="A39" s="119" t="s">
        <v>353</v>
      </c>
      <c r="B39" s="102" t="s">
        <v>1256</v>
      </c>
    </row>
    <row r="40" spans="1:2" ht="30" customHeight="1" x14ac:dyDescent="0.3">
      <c r="A40" s="119" t="s">
        <v>353</v>
      </c>
      <c r="B40" s="102" t="s">
        <v>1257</v>
      </c>
    </row>
    <row r="41" spans="1:2" ht="28.5" customHeight="1" x14ac:dyDescent="0.3">
      <c r="A41" s="119" t="s">
        <v>353</v>
      </c>
      <c r="B41" s="102" t="s">
        <v>1258</v>
      </c>
    </row>
    <row r="42" spans="1:2" ht="30" customHeight="1" x14ac:dyDescent="0.3">
      <c r="A42" s="119" t="s">
        <v>353</v>
      </c>
      <c r="B42" s="102" t="s">
        <v>1259</v>
      </c>
    </row>
    <row r="43" spans="1:2" ht="42.75" customHeight="1" thickBot="1" x14ac:dyDescent="0.35">
      <c r="A43" s="119" t="s">
        <v>353</v>
      </c>
      <c r="B43" s="102" t="s">
        <v>1260</v>
      </c>
    </row>
    <row r="44" spans="1:2" ht="16.2" thickBot="1" x14ac:dyDescent="0.35">
      <c r="A44" s="119" t="s">
        <v>353</v>
      </c>
      <c r="B44" s="97" t="s">
        <v>1261</v>
      </c>
    </row>
    <row r="45" spans="1:2" ht="53.4" thickBot="1" x14ac:dyDescent="0.35">
      <c r="A45" s="119" t="s">
        <v>353</v>
      </c>
      <c r="B45" s="102" t="s">
        <v>1262</v>
      </c>
    </row>
    <row r="46" spans="1:2" ht="16.2" thickBot="1" x14ac:dyDescent="0.35">
      <c r="A46" s="119" t="s">
        <v>353</v>
      </c>
      <c r="B46" s="97" t="s">
        <v>1263</v>
      </c>
    </row>
    <row r="47" spans="1:2" ht="26.4" x14ac:dyDescent="0.3">
      <c r="A47" s="119" t="s">
        <v>353</v>
      </c>
      <c r="B47" s="110" t="s">
        <v>1264</v>
      </c>
    </row>
    <row r="48" spans="1:2" x14ac:dyDescent="0.3">
      <c r="A48" s="119" t="s">
        <v>353</v>
      </c>
      <c r="B48" s="102" t="s">
        <v>1265</v>
      </c>
    </row>
    <row r="49" spans="1:2" x14ac:dyDescent="0.3">
      <c r="A49" s="119" t="s">
        <v>353</v>
      </c>
      <c r="B49" s="100" t="s">
        <v>1266</v>
      </c>
    </row>
    <row r="50" spans="1:2" x14ac:dyDescent="0.3">
      <c r="A50" s="119" t="s">
        <v>353</v>
      </c>
      <c r="B50" s="100" t="s">
        <v>1267</v>
      </c>
    </row>
    <row r="51" spans="1:2" ht="26.4" x14ac:dyDescent="0.3">
      <c r="A51" s="119" t="s">
        <v>353</v>
      </c>
      <c r="B51" s="100" t="s">
        <v>1268</v>
      </c>
    </row>
    <row r="52" spans="1:2" x14ac:dyDescent="0.3">
      <c r="A52" s="119" t="s">
        <v>353</v>
      </c>
      <c r="B52" s="100" t="s">
        <v>1269</v>
      </c>
    </row>
    <row r="53" spans="1:2" ht="94.2" thickBot="1" x14ac:dyDescent="0.35">
      <c r="A53" s="119" t="s">
        <v>353</v>
      </c>
      <c r="B53" s="116" t="s">
        <v>1270</v>
      </c>
    </row>
    <row r="54" spans="1:2" ht="22.5" customHeight="1" thickBot="1" x14ac:dyDescent="0.35">
      <c r="A54" s="119" t="s">
        <v>460</v>
      </c>
      <c r="B54" s="95" t="s">
        <v>375</v>
      </c>
    </row>
    <row r="55" spans="1:2" ht="15" thickBot="1" x14ac:dyDescent="0.35">
      <c r="A55" s="119" t="s">
        <v>460</v>
      </c>
      <c r="B55" s="109" t="s">
        <v>1271</v>
      </c>
    </row>
    <row r="56" spans="1:2" ht="16.2" thickBot="1" x14ac:dyDescent="0.35">
      <c r="A56" s="119" t="s">
        <v>460</v>
      </c>
      <c r="B56" s="97" t="s">
        <v>1272</v>
      </c>
    </row>
    <row r="57" spans="1:2" ht="31.5" customHeight="1" x14ac:dyDescent="0.3">
      <c r="A57" s="119" t="s">
        <v>460</v>
      </c>
      <c r="B57" s="99" t="s">
        <v>1273</v>
      </c>
    </row>
    <row r="58" spans="1:2" ht="121.5" customHeight="1" x14ac:dyDescent="0.3">
      <c r="A58" s="119" t="s">
        <v>460</v>
      </c>
      <c r="B58" s="98" t="s">
        <v>1274</v>
      </c>
    </row>
    <row r="59" spans="1:2" ht="31.5" customHeight="1" x14ac:dyDescent="0.3">
      <c r="A59" s="119" t="s">
        <v>460</v>
      </c>
      <c r="B59" s="100" t="s">
        <v>1275</v>
      </c>
    </row>
    <row r="60" spans="1:2" ht="82.5" customHeight="1" x14ac:dyDescent="0.3">
      <c r="A60" s="119" t="s">
        <v>460</v>
      </c>
      <c r="B60" s="100" t="s">
        <v>1276</v>
      </c>
    </row>
    <row r="61" spans="1:2" ht="33" customHeight="1" thickBot="1" x14ac:dyDescent="0.35">
      <c r="A61" s="119" t="s">
        <v>460</v>
      </c>
      <c r="B61" s="101" t="s">
        <v>1277</v>
      </c>
    </row>
    <row r="62" spans="1:2" ht="16.2" thickBot="1" x14ac:dyDescent="0.35">
      <c r="A62" s="119" t="s">
        <v>460</v>
      </c>
      <c r="B62" s="97" t="s">
        <v>1278</v>
      </c>
    </row>
    <row r="63" spans="1:2" ht="21" customHeight="1" x14ac:dyDescent="0.3">
      <c r="A63" s="119" t="s">
        <v>460</v>
      </c>
      <c r="B63" s="100" t="s">
        <v>1279</v>
      </c>
    </row>
    <row r="64" spans="1:2" ht="145.19999999999999" x14ac:dyDescent="0.3">
      <c r="A64" s="119" t="s">
        <v>460</v>
      </c>
      <c r="B64" s="100" t="s">
        <v>1280</v>
      </c>
    </row>
    <row r="65" spans="1:2" ht="21.75" customHeight="1" x14ac:dyDescent="0.3">
      <c r="A65" s="119" t="s">
        <v>460</v>
      </c>
      <c r="B65" s="102" t="s">
        <v>1281</v>
      </c>
    </row>
    <row r="66" spans="1:2" ht="30" customHeight="1" x14ac:dyDescent="0.3">
      <c r="A66" s="119" t="s">
        <v>460</v>
      </c>
      <c r="B66" s="102" t="s">
        <v>1282</v>
      </c>
    </row>
    <row r="67" spans="1:2" ht="30" customHeight="1" x14ac:dyDescent="0.3">
      <c r="A67" s="119" t="s">
        <v>460</v>
      </c>
      <c r="B67" s="102" t="s">
        <v>1283</v>
      </c>
    </row>
    <row r="68" spans="1:2" ht="30.75" customHeight="1" x14ac:dyDescent="0.3">
      <c r="A68" s="119" t="s">
        <v>460</v>
      </c>
      <c r="B68" s="102" t="s">
        <v>1284</v>
      </c>
    </row>
    <row r="69" spans="1:2" ht="43.5" customHeight="1" thickBot="1" x14ac:dyDescent="0.35">
      <c r="A69" s="119" t="s">
        <v>460</v>
      </c>
      <c r="B69" s="102" t="s">
        <v>1285</v>
      </c>
    </row>
    <row r="70" spans="1:2" ht="16.2" thickBot="1" x14ac:dyDescent="0.35">
      <c r="A70" s="119" t="s">
        <v>460</v>
      </c>
      <c r="B70" s="97" t="s">
        <v>1286</v>
      </c>
    </row>
    <row r="71" spans="1:2" ht="57.75" customHeight="1" thickBot="1" x14ac:dyDescent="0.35">
      <c r="A71" s="119" t="s">
        <v>460</v>
      </c>
      <c r="B71" s="102" t="s">
        <v>1287</v>
      </c>
    </row>
    <row r="72" spans="1:2" ht="16.2" thickBot="1" x14ac:dyDescent="0.35">
      <c r="A72" s="119" t="s">
        <v>460</v>
      </c>
      <c r="B72" s="97" t="s">
        <v>1288</v>
      </c>
    </row>
    <row r="73" spans="1:2" ht="28.5" customHeight="1" x14ac:dyDescent="0.3">
      <c r="A73" s="119" t="s">
        <v>460</v>
      </c>
      <c r="B73" s="110" t="s">
        <v>1289</v>
      </c>
    </row>
    <row r="74" spans="1:2" ht="21.75" customHeight="1" x14ac:dyDescent="0.3">
      <c r="A74" s="119" t="s">
        <v>460</v>
      </c>
      <c r="B74" s="102" t="s">
        <v>1290</v>
      </c>
    </row>
    <row r="75" spans="1:2" ht="19.5" customHeight="1" x14ac:dyDescent="0.3">
      <c r="A75" s="119" t="s">
        <v>460</v>
      </c>
      <c r="B75" s="100" t="s">
        <v>1291</v>
      </c>
    </row>
    <row r="76" spans="1:2" ht="18.75" customHeight="1" x14ac:dyDescent="0.3">
      <c r="A76" s="119" t="s">
        <v>460</v>
      </c>
      <c r="B76" s="100" t="s">
        <v>1292</v>
      </c>
    </row>
    <row r="77" spans="1:2" ht="28.5" customHeight="1" x14ac:dyDescent="0.3">
      <c r="A77" s="119" t="s">
        <v>460</v>
      </c>
      <c r="B77" s="100" t="s">
        <v>1293</v>
      </c>
    </row>
    <row r="78" spans="1:2" ht="31.5" customHeight="1" x14ac:dyDescent="0.3">
      <c r="A78" s="119" t="s">
        <v>460</v>
      </c>
      <c r="B78" s="100" t="s">
        <v>1294</v>
      </c>
    </row>
    <row r="79" spans="1:2" ht="107.25" customHeight="1" thickBot="1" x14ac:dyDescent="0.35">
      <c r="A79" s="119" t="s">
        <v>460</v>
      </c>
      <c r="B79" s="116" t="s">
        <v>1295</v>
      </c>
    </row>
  </sheetData>
  <pageMargins left="0.59055118110236227" right="0.59055118110236227" top="0.98425196850393704" bottom="0.59055118110236227" header="0.39370078740157483" footer="8.0208333333333329E-3"/>
  <pageSetup scale="77" orientation="portrait" r:id="rId1"/>
  <headerFooter>
    <oddHeader xml:space="preserve">&amp;L&amp;G&amp;R&amp;"Arial,Negrita"&amp;12Formato de Evaluación&amp;"Arial,Normal"&amp;11
&amp;"Arial,Cursiva"&amp;10Símbolo de Pequeños Productores&amp;"Arial,Normal"
Versión 16. 2018-10-01
Edición 3. 2019-04-01
</oddHeader>
    <oddFooter>&amp;R&amp;G
&amp;"Arial,Normal"&amp;8&amp;F&amp;"-,Normal"&amp;11
&amp;"Arial,Normal"&amp;10 &amp;P / &amp;N</oddFooter>
  </headerFooter>
  <drawing r:id="rId2"/>
  <legacyDrawingHF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0B6D2-EAE1-4D0C-ACEF-A699CD857F4E}">
  <dimension ref="A1:C14"/>
  <sheetViews>
    <sheetView workbookViewId="0">
      <selection activeCell="I9" sqref="I9"/>
    </sheetView>
  </sheetViews>
  <sheetFormatPr baseColWidth="10" defaultRowHeight="14.4" x14ac:dyDescent="0.3"/>
  <cols>
    <col min="1" max="1" width="26.6640625" bestFit="1" customWidth="1"/>
    <col min="2" max="2" width="17.33203125" bestFit="1" customWidth="1"/>
    <col min="3" max="3" width="22.88671875" bestFit="1" customWidth="1"/>
  </cols>
  <sheetData>
    <row r="1" spans="1:3" x14ac:dyDescent="0.3">
      <c r="A1" t="s">
        <v>284</v>
      </c>
      <c r="B1" t="s">
        <v>399</v>
      </c>
      <c r="C1" t="s">
        <v>416</v>
      </c>
    </row>
    <row r="2" spans="1:3" x14ac:dyDescent="0.3">
      <c r="A2" t="s">
        <v>85</v>
      </c>
      <c r="B2" t="s">
        <v>408</v>
      </c>
      <c r="C2" t="s">
        <v>425</v>
      </c>
    </row>
    <row r="3" spans="1:3" x14ac:dyDescent="0.3">
      <c r="A3" t="s">
        <v>86</v>
      </c>
      <c r="B3" t="s">
        <v>410</v>
      </c>
      <c r="C3" t="s">
        <v>426</v>
      </c>
    </row>
    <row r="4" spans="1:3" x14ac:dyDescent="0.3">
      <c r="A4" t="s">
        <v>87</v>
      </c>
      <c r="B4" t="s">
        <v>409</v>
      </c>
      <c r="C4" t="s">
        <v>427</v>
      </c>
    </row>
    <row r="6" spans="1:3" x14ac:dyDescent="0.3">
      <c r="A6" t="s">
        <v>285</v>
      </c>
      <c r="B6" t="s">
        <v>411</v>
      </c>
      <c r="C6" t="s">
        <v>428</v>
      </c>
    </row>
    <row r="7" spans="1:3" x14ac:dyDescent="0.3">
      <c r="A7" t="s">
        <v>85</v>
      </c>
      <c r="B7" t="s">
        <v>408</v>
      </c>
      <c r="C7" t="s">
        <v>425</v>
      </c>
    </row>
    <row r="8" spans="1:3" x14ac:dyDescent="0.3">
      <c r="A8" t="s">
        <v>286</v>
      </c>
      <c r="B8" t="s">
        <v>412</v>
      </c>
      <c r="C8" t="s">
        <v>429</v>
      </c>
    </row>
    <row r="9" spans="1:3" x14ac:dyDescent="0.3">
      <c r="A9" t="s">
        <v>86</v>
      </c>
      <c r="B9" t="s">
        <v>410</v>
      </c>
      <c r="C9" t="s">
        <v>426</v>
      </c>
    </row>
    <row r="10" spans="1:3" x14ac:dyDescent="0.3">
      <c r="A10" t="s">
        <v>87</v>
      </c>
      <c r="B10" t="s">
        <v>409</v>
      </c>
      <c r="C10" t="s">
        <v>427</v>
      </c>
    </row>
    <row r="12" spans="1:3" x14ac:dyDescent="0.3">
      <c r="A12" t="s">
        <v>467</v>
      </c>
      <c r="B12" t="s">
        <v>470</v>
      </c>
      <c r="C12" t="s">
        <v>471</v>
      </c>
    </row>
    <row r="13" spans="1:3" x14ac:dyDescent="0.3">
      <c r="A13" t="s">
        <v>468</v>
      </c>
      <c r="B13" t="s">
        <v>475</v>
      </c>
      <c r="C13" t="s">
        <v>472</v>
      </c>
    </row>
    <row r="14" spans="1:3" x14ac:dyDescent="0.3">
      <c r="A14" t="s">
        <v>469</v>
      </c>
      <c r="B14" t="s">
        <v>474</v>
      </c>
      <c r="C14" t="s">
        <v>473</v>
      </c>
    </row>
  </sheetData>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DB115-3C66-4000-B531-69396F3516A1}">
  <sheetPr>
    <tabColor theme="9" tint="-0.249977111117893"/>
    <pageSetUpPr fitToPage="1"/>
  </sheetPr>
  <dimension ref="A1:F85"/>
  <sheetViews>
    <sheetView showGridLines="0" topLeftCell="B1" zoomScale="90" zoomScaleNormal="90" workbookViewId="0">
      <selection activeCell="B2" sqref="B2:C2"/>
    </sheetView>
  </sheetViews>
  <sheetFormatPr baseColWidth="10" defaultColWidth="11.44140625" defaultRowHeight="17.399999999999999" x14ac:dyDescent="0.3"/>
  <cols>
    <col min="1" max="1" width="8.44140625" style="9" hidden="1" customWidth="1"/>
    <col min="2" max="2" width="43" style="9" customWidth="1"/>
    <col min="3" max="3" width="66.109375" style="8" customWidth="1"/>
    <col min="4" max="4" width="11.44140625" style="9"/>
    <col min="5" max="6" width="14.44140625" style="12" customWidth="1"/>
    <col min="7" max="16384" width="11.44140625" style="9"/>
  </cols>
  <sheetData>
    <row r="1" spans="1:6" ht="62.25" customHeight="1" thickBot="1" x14ac:dyDescent="0.35">
      <c r="A1" s="118" t="s">
        <v>459</v>
      </c>
    </row>
    <row r="2" spans="1:6" ht="26.25" customHeight="1" thickBot="1" x14ac:dyDescent="0.35">
      <c r="A2" s="117" t="s">
        <v>156</v>
      </c>
      <c r="B2" s="284" t="s">
        <v>156</v>
      </c>
      <c r="C2" s="285"/>
    </row>
    <row r="3" spans="1:6" ht="27" customHeight="1" thickBot="1" x14ac:dyDescent="0.35">
      <c r="A3" s="117" t="s">
        <v>156</v>
      </c>
      <c r="B3" s="103" t="s">
        <v>81</v>
      </c>
      <c r="C3" s="86"/>
    </row>
    <row r="4" spans="1:6" x14ac:dyDescent="0.3">
      <c r="A4" s="117" t="s">
        <v>156</v>
      </c>
      <c r="B4" s="104" t="s">
        <v>327</v>
      </c>
      <c r="C4" s="87"/>
      <c r="E4" s="11"/>
      <c r="F4" s="11"/>
    </row>
    <row r="5" spans="1:6" x14ac:dyDescent="0.3">
      <c r="A5" s="117" t="s">
        <v>156</v>
      </c>
      <c r="B5" s="105" t="s">
        <v>328</v>
      </c>
      <c r="C5" s="88"/>
      <c r="E5" s="11"/>
      <c r="F5" s="11"/>
    </row>
    <row r="6" spans="1:6" x14ac:dyDescent="0.3">
      <c r="A6" s="117" t="s">
        <v>156</v>
      </c>
      <c r="B6" s="105" t="s">
        <v>329</v>
      </c>
      <c r="C6" s="89"/>
      <c r="E6" s="11"/>
      <c r="F6" s="11"/>
    </row>
    <row r="7" spans="1:6" x14ac:dyDescent="0.3">
      <c r="A7" s="117" t="s">
        <v>156</v>
      </c>
      <c r="B7" s="105" t="s">
        <v>330</v>
      </c>
      <c r="C7" s="89"/>
      <c r="E7" s="11"/>
      <c r="F7" s="11"/>
    </row>
    <row r="8" spans="1:6" x14ac:dyDescent="0.3">
      <c r="A8" s="117" t="s">
        <v>156</v>
      </c>
      <c r="B8" s="105" t="s">
        <v>331</v>
      </c>
      <c r="C8" s="90"/>
      <c r="E8" s="11"/>
      <c r="F8" s="11"/>
    </row>
    <row r="9" spans="1:6" x14ac:dyDescent="0.3">
      <c r="A9" s="117" t="s">
        <v>156</v>
      </c>
      <c r="B9" s="105" t="s">
        <v>332</v>
      </c>
      <c r="C9" s="89"/>
      <c r="E9" s="11"/>
      <c r="F9" s="11"/>
    </row>
    <row r="10" spans="1:6" x14ac:dyDescent="0.3">
      <c r="A10" s="117" t="s">
        <v>156</v>
      </c>
      <c r="B10" s="105" t="s">
        <v>333</v>
      </c>
      <c r="C10" s="89"/>
      <c r="E10" s="11"/>
      <c r="F10" s="11"/>
    </row>
    <row r="11" spans="1:6" x14ac:dyDescent="0.3">
      <c r="A11" s="117" t="s">
        <v>156</v>
      </c>
      <c r="B11" s="105" t="s">
        <v>334</v>
      </c>
      <c r="C11" s="258"/>
      <c r="E11" s="11"/>
      <c r="F11" s="11"/>
    </row>
    <row r="12" spans="1:6" x14ac:dyDescent="0.3">
      <c r="A12" s="117" t="s">
        <v>156</v>
      </c>
      <c r="B12" s="105" t="s">
        <v>335</v>
      </c>
      <c r="C12" s="259"/>
      <c r="E12" s="11"/>
      <c r="F12" s="11"/>
    </row>
    <row r="13" spans="1:6" x14ac:dyDescent="0.3">
      <c r="A13" s="117" t="s">
        <v>156</v>
      </c>
      <c r="B13" s="105" t="s">
        <v>336</v>
      </c>
      <c r="C13" s="260"/>
      <c r="E13" s="11"/>
      <c r="F13" s="11"/>
    </row>
    <row r="14" spans="1:6" x14ac:dyDescent="0.3">
      <c r="A14" s="117" t="s">
        <v>156</v>
      </c>
      <c r="B14" s="282" t="s">
        <v>357</v>
      </c>
      <c r="C14" s="89"/>
      <c r="E14" s="11"/>
      <c r="F14" s="11"/>
    </row>
    <row r="15" spans="1:6" s="10" customFormat="1" ht="18.600000000000001" thickBot="1" x14ac:dyDescent="0.4">
      <c r="A15" s="117" t="s">
        <v>156</v>
      </c>
      <c r="B15" s="283"/>
      <c r="C15" s="89"/>
      <c r="E15" s="11"/>
      <c r="F15" s="11"/>
    </row>
    <row r="16" spans="1:6" ht="24" customHeight="1" thickBot="1" x14ac:dyDescent="0.35">
      <c r="A16" s="117" t="s">
        <v>156</v>
      </c>
      <c r="B16" s="103" t="s">
        <v>354</v>
      </c>
      <c r="C16" s="86"/>
      <c r="E16" s="11"/>
      <c r="F16" s="11"/>
    </row>
    <row r="17" spans="1:6" ht="27.6" x14ac:dyDescent="0.3">
      <c r="A17" s="117" t="s">
        <v>156</v>
      </c>
      <c r="B17" s="104" t="s">
        <v>360</v>
      </c>
      <c r="C17" s="94"/>
      <c r="E17" s="11"/>
      <c r="F17" s="11"/>
    </row>
    <row r="18" spans="1:6" x14ac:dyDescent="0.3">
      <c r="A18" s="117" t="s">
        <v>156</v>
      </c>
      <c r="B18" s="105" t="s">
        <v>361</v>
      </c>
      <c r="C18" s="94"/>
      <c r="E18" s="11"/>
      <c r="F18" s="11"/>
    </row>
    <row r="19" spans="1:6" x14ac:dyDescent="0.3">
      <c r="A19" s="117" t="s">
        <v>156</v>
      </c>
      <c r="B19" s="105" t="s">
        <v>362</v>
      </c>
      <c r="C19" s="92"/>
      <c r="E19" s="11"/>
      <c r="F19" s="11"/>
    </row>
    <row r="20" spans="1:6" ht="42" thickBot="1" x14ac:dyDescent="0.35">
      <c r="A20" s="117" t="s">
        <v>156</v>
      </c>
      <c r="B20" s="106" t="s">
        <v>363</v>
      </c>
      <c r="C20" s="93"/>
      <c r="E20" s="11"/>
      <c r="F20" s="11"/>
    </row>
    <row r="21" spans="1:6" ht="18" thickBot="1" x14ac:dyDescent="0.35">
      <c r="A21" s="117" t="s">
        <v>156</v>
      </c>
      <c r="B21" s="103" t="s">
        <v>164</v>
      </c>
      <c r="C21" s="86"/>
      <c r="E21" s="11"/>
      <c r="F21" s="11"/>
    </row>
    <row r="22" spans="1:6" x14ac:dyDescent="0.3">
      <c r="A22" s="117" t="s">
        <v>156</v>
      </c>
      <c r="B22" s="104" t="s">
        <v>160</v>
      </c>
      <c r="C22" s="87"/>
      <c r="E22" s="11"/>
      <c r="F22" s="11"/>
    </row>
    <row r="23" spans="1:6" x14ac:dyDescent="0.3">
      <c r="A23" s="117" t="s">
        <v>156</v>
      </c>
      <c r="B23" s="105" t="s">
        <v>161</v>
      </c>
      <c r="C23" s="89"/>
      <c r="E23" s="11"/>
      <c r="F23" s="11"/>
    </row>
    <row r="24" spans="1:6" x14ac:dyDescent="0.3">
      <c r="A24" s="117" t="s">
        <v>156</v>
      </c>
      <c r="B24" s="105" t="s">
        <v>168</v>
      </c>
      <c r="C24" s="89"/>
      <c r="E24" s="11"/>
      <c r="F24" s="11"/>
    </row>
    <row r="25" spans="1:6" x14ac:dyDescent="0.3">
      <c r="A25" s="117" t="s">
        <v>156</v>
      </c>
      <c r="B25" s="105" t="s">
        <v>372</v>
      </c>
      <c r="C25" s="89"/>
      <c r="E25" s="11"/>
      <c r="F25" s="11"/>
    </row>
    <row r="26" spans="1:6" x14ac:dyDescent="0.3">
      <c r="A26" s="117" t="s">
        <v>156</v>
      </c>
      <c r="B26" s="105"/>
      <c r="C26" s="92"/>
      <c r="E26" s="11"/>
      <c r="F26" s="11"/>
    </row>
    <row r="27" spans="1:6" ht="18" thickBot="1" x14ac:dyDescent="0.35">
      <c r="A27" s="117" t="s">
        <v>156</v>
      </c>
      <c r="B27" s="107"/>
      <c r="C27" s="93"/>
      <c r="E27" s="11"/>
      <c r="F27" s="11"/>
    </row>
    <row r="28" spans="1:6" customFormat="1" ht="13.5" customHeight="1" thickBot="1" x14ac:dyDescent="0.35">
      <c r="A28" s="117" t="s">
        <v>156</v>
      </c>
    </row>
    <row r="29" spans="1:6" ht="76.2" thickBot="1" x14ac:dyDescent="0.35">
      <c r="A29" s="117" t="s">
        <v>156</v>
      </c>
      <c r="B29" s="108" t="s">
        <v>378</v>
      </c>
    </row>
    <row r="30" spans="1:6" ht="27" customHeight="1" thickBot="1" x14ac:dyDescent="0.35">
      <c r="A30" s="117" t="s">
        <v>353</v>
      </c>
      <c r="B30" s="286" t="s">
        <v>353</v>
      </c>
      <c r="C30" s="287"/>
    </row>
    <row r="31" spans="1:6" ht="18" thickBot="1" x14ac:dyDescent="0.35">
      <c r="A31" s="117" t="s">
        <v>353</v>
      </c>
      <c r="B31" s="103" t="s">
        <v>323</v>
      </c>
      <c r="C31" s="86"/>
    </row>
    <row r="32" spans="1:6" x14ac:dyDescent="0.3">
      <c r="A32" s="117" t="s">
        <v>353</v>
      </c>
      <c r="B32" s="104" t="s">
        <v>326</v>
      </c>
      <c r="C32" s="87"/>
    </row>
    <row r="33" spans="1:3" x14ac:dyDescent="0.3">
      <c r="A33" s="117" t="s">
        <v>353</v>
      </c>
      <c r="B33" s="105" t="s">
        <v>345</v>
      </c>
      <c r="C33" s="88"/>
    </row>
    <row r="34" spans="1:3" x14ac:dyDescent="0.3">
      <c r="A34" s="117" t="s">
        <v>353</v>
      </c>
      <c r="B34" s="105" t="s">
        <v>347</v>
      </c>
      <c r="C34" s="89"/>
    </row>
    <row r="35" spans="1:3" x14ac:dyDescent="0.3">
      <c r="A35" s="117" t="s">
        <v>353</v>
      </c>
      <c r="B35" s="105" t="s">
        <v>346</v>
      </c>
      <c r="C35" s="89"/>
    </row>
    <row r="36" spans="1:3" x14ac:dyDescent="0.3">
      <c r="A36" s="117" t="s">
        <v>353</v>
      </c>
      <c r="B36" s="105" t="s">
        <v>348</v>
      </c>
      <c r="C36" s="90"/>
    </row>
    <row r="37" spans="1:3" x14ac:dyDescent="0.3">
      <c r="A37" s="117" t="s">
        <v>353</v>
      </c>
      <c r="B37" s="105" t="s">
        <v>349</v>
      </c>
      <c r="C37" s="89"/>
    </row>
    <row r="38" spans="1:3" x14ac:dyDescent="0.3">
      <c r="A38" s="117" t="s">
        <v>353</v>
      </c>
      <c r="B38" s="105" t="s">
        <v>350</v>
      </c>
      <c r="C38" s="89"/>
    </row>
    <row r="39" spans="1:3" x14ac:dyDescent="0.3">
      <c r="A39" s="117" t="s">
        <v>353</v>
      </c>
      <c r="B39" s="105" t="s">
        <v>351</v>
      </c>
      <c r="C39" s="90"/>
    </row>
    <row r="40" spans="1:3" x14ac:dyDescent="0.3">
      <c r="A40" s="117" t="s">
        <v>353</v>
      </c>
      <c r="B40" s="105" t="s">
        <v>335</v>
      </c>
      <c r="C40" s="91"/>
    </row>
    <row r="41" spans="1:3" x14ac:dyDescent="0.3">
      <c r="A41" s="117" t="s">
        <v>353</v>
      </c>
      <c r="B41" s="105" t="s">
        <v>352</v>
      </c>
      <c r="C41" s="89"/>
    </row>
    <row r="42" spans="1:3" x14ac:dyDescent="0.3">
      <c r="A42" s="117" t="s">
        <v>353</v>
      </c>
      <c r="B42" s="282" t="s">
        <v>359</v>
      </c>
      <c r="C42" s="89"/>
    </row>
    <row r="43" spans="1:3" ht="18" thickBot="1" x14ac:dyDescent="0.35">
      <c r="A43" s="117" t="s">
        <v>353</v>
      </c>
      <c r="B43" s="283"/>
      <c r="C43" s="89"/>
    </row>
    <row r="44" spans="1:3" ht="18" thickBot="1" x14ac:dyDescent="0.35">
      <c r="A44" s="117" t="s">
        <v>353</v>
      </c>
      <c r="B44" s="103" t="s">
        <v>356</v>
      </c>
      <c r="C44" s="86"/>
    </row>
    <row r="45" spans="1:3" x14ac:dyDescent="0.3">
      <c r="A45" s="117" t="s">
        <v>353</v>
      </c>
      <c r="B45" s="104" t="s">
        <v>368</v>
      </c>
      <c r="C45" s="94"/>
    </row>
    <row r="46" spans="1:3" x14ac:dyDescent="0.3">
      <c r="A46" s="117" t="s">
        <v>353</v>
      </c>
      <c r="B46" s="105" t="s">
        <v>369</v>
      </c>
      <c r="C46" s="94"/>
    </row>
    <row r="47" spans="1:3" x14ac:dyDescent="0.3">
      <c r="A47" s="117" t="s">
        <v>353</v>
      </c>
      <c r="B47" s="105" t="s">
        <v>370</v>
      </c>
      <c r="C47" s="92"/>
    </row>
    <row r="48" spans="1:3" ht="42" thickBot="1" x14ac:dyDescent="0.35">
      <c r="A48" s="117" t="s">
        <v>353</v>
      </c>
      <c r="B48" s="106" t="s">
        <v>371</v>
      </c>
      <c r="C48" s="93"/>
    </row>
    <row r="49" spans="1:3" ht="18" thickBot="1" x14ac:dyDescent="0.35">
      <c r="A49" s="117" t="s">
        <v>353</v>
      </c>
      <c r="B49" s="103" t="s">
        <v>163</v>
      </c>
      <c r="C49" s="86"/>
    </row>
    <row r="50" spans="1:3" x14ac:dyDescent="0.3">
      <c r="A50" s="117" t="s">
        <v>353</v>
      </c>
      <c r="B50" s="104" t="s">
        <v>159</v>
      </c>
      <c r="C50" s="87"/>
    </row>
    <row r="51" spans="1:3" x14ac:dyDescent="0.3">
      <c r="A51" s="117" t="s">
        <v>353</v>
      </c>
      <c r="B51" s="105" t="s">
        <v>162</v>
      </c>
      <c r="C51" s="89"/>
    </row>
    <row r="52" spans="1:3" x14ac:dyDescent="0.3">
      <c r="A52" s="117" t="s">
        <v>353</v>
      </c>
      <c r="B52" s="105" t="s">
        <v>167</v>
      </c>
      <c r="C52" s="89"/>
    </row>
    <row r="53" spans="1:3" x14ac:dyDescent="0.3">
      <c r="A53" s="117" t="s">
        <v>353</v>
      </c>
      <c r="B53" s="105" t="s">
        <v>373</v>
      </c>
      <c r="C53" s="89"/>
    </row>
    <row r="54" spans="1:3" x14ac:dyDescent="0.3">
      <c r="A54" s="117" t="s">
        <v>353</v>
      </c>
      <c r="B54" s="105"/>
      <c r="C54" s="92"/>
    </row>
    <row r="55" spans="1:3" ht="18" thickBot="1" x14ac:dyDescent="0.35">
      <c r="A55" s="117" t="s">
        <v>353</v>
      </c>
      <c r="B55" s="107"/>
      <c r="C55" s="93"/>
    </row>
    <row r="56" spans="1:3" ht="18" thickBot="1" x14ac:dyDescent="0.35">
      <c r="A56" s="117" t="s">
        <v>353</v>
      </c>
      <c r="B56"/>
    </row>
    <row r="57" spans="1:3" ht="91.2" thickBot="1" x14ac:dyDescent="0.35">
      <c r="A57" s="117" t="s">
        <v>353</v>
      </c>
      <c r="B57" s="108" t="s">
        <v>380</v>
      </c>
    </row>
    <row r="58" spans="1:3" ht="24.75" customHeight="1" thickBot="1" x14ac:dyDescent="0.35">
      <c r="A58" s="117" t="s">
        <v>458</v>
      </c>
      <c r="B58" s="286" t="s">
        <v>122</v>
      </c>
      <c r="C58" s="287"/>
    </row>
    <row r="59" spans="1:3" ht="18" thickBot="1" x14ac:dyDescent="0.35">
      <c r="A59" s="117" t="s">
        <v>458</v>
      </c>
      <c r="B59" s="103" t="s">
        <v>324</v>
      </c>
      <c r="C59" s="86"/>
    </row>
    <row r="60" spans="1:3" x14ac:dyDescent="0.3">
      <c r="A60" s="117" t="s">
        <v>458</v>
      </c>
      <c r="B60" s="104" t="s">
        <v>325</v>
      </c>
      <c r="C60" s="87"/>
    </row>
    <row r="61" spans="1:3" x14ac:dyDescent="0.3">
      <c r="A61" s="117" t="s">
        <v>458</v>
      </c>
      <c r="B61" s="105" t="s">
        <v>337</v>
      </c>
      <c r="C61" s="88"/>
    </row>
    <row r="62" spans="1:3" x14ac:dyDescent="0.3">
      <c r="A62" s="117" t="s">
        <v>458</v>
      </c>
      <c r="B62" s="105" t="s">
        <v>338</v>
      </c>
      <c r="C62" s="89"/>
    </row>
    <row r="63" spans="1:3" x14ac:dyDescent="0.3">
      <c r="A63" s="117" t="s">
        <v>458</v>
      </c>
      <c r="B63" s="105" t="s">
        <v>339</v>
      </c>
      <c r="C63" s="89"/>
    </row>
    <row r="64" spans="1:3" x14ac:dyDescent="0.3">
      <c r="A64" s="117" t="s">
        <v>458</v>
      </c>
      <c r="B64" s="105" t="s">
        <v>340</v>
      </c>
      <c r="C64" s="90"/>
    </row>
    <row r="65" spans="1:3" x14ac:dyDescent="0.3">
      <c r="A65" s="117" t="s">
        <v>458</v>
      </c>
      <c r="B65" s="105" t="s">
        <v>341</v>
      </c>
      <c r="C65" s="89"/>
    </row>
    <row r="66" spans="1:3" x14ac:dyDescent="0.3">
      <c r="A66" s="117" t="s">
        <v>458</v>
      </c>
      <c r="B66" s="105" t="s">
        <v>342</v>
      </c>
      <c r="C66" s="89"/>
    </row>
    <row r="67" spans="1:3" x14ac:dyDescent="0.3">
      <c r="A67" s="117" t="s">
        <v>458</v>
      </c>
      <c r="B67" s="105" t="s">
        <v>343</v>
      </c>
      <c r="C67" s="90"/>
    </row>
    <row r="68" spans="1:3" x14ac:dyDescent="0.3">
      <c r="A68" s="117" t="s">
        <v>458</v>
      </c>
      <c r="B68" s="105" t="s">
        <v>335</v>
      </c>
      <c r="C68" s="91"/>
    </row>
    <row r="69" spans="1:3" x14ac:dyDescent="0.3">
      <c r="A69" s="117" t="s">
        <v>458</v>
      </c>
      <c r="B69" s="105" t="s">
        <v>344</v>
      </c>
      <c r="C69" s="89"/>
    </row>
    <row r="70" spans="1:3" x14ac:dyDescent="0.3">
      <c r="A70" s="117" t="s">
        <v>458</v>
      </c>
      <c r="B70" s="282" t="s">
        <v>358</v>
      </c>
      <c r="C70" s="89"/>
    </row>
    <row r="71" spans="1:3" ht="18" thickBot="1" x14ac:dyDescent="0.35">
      <c r="A71" s="117" t="s">
        <v>458</v>
      </c>
      <c r="B71" s="283"/>
      <c r="C71" s="89"/>
    </row>
    <row r="72" spans="1:3" ht="18" thickBot="1" x14ac:dyDescent="0.35">
      <c r="A72" s="117" t="s">
        <v>458</v>
      </c>
      <c r="B72" s="103" t="s">
        <v>355</v>
      </c>
      <c r="C72" s="86"/>
    </row>
    <row r="73" spans="1:3" x14ac:dyDescent="0.3">
      <c r="A73" s="117" t="s">
        <v>458</v>
      </c>
      <c r="B73" s="104" t="s">
        <v>364</v>
      </c>
      <c r="C73" s="94"/>
    </row>
    <row r="74" spans="1:3" x14ac:dyDescent="0.3">
      <c r="A74" s="117" t="s">
        <v>458</v>
      </c>
      <c r="B74" s="105" t="s">
        <v>365</v>
      </c>
      <c r="C74" s="94"/>
    </row>
    <row r="75" spans="1:3" x14ac:dyDescent="0.3">
      <c r="A75" s="117" t="s">
        <v>458</v>
      </c>
      <c r="B75" s="105" t="s">
        <v>366</v>
      </c>
      <c r="C75" s="92"/>
    </row>
    <row r="76" spans="1:3" ht="42" thickBot="1" x14ac:dyDescent="0.35">
      <c r="A76" s="117" t="s">
        <v>458</v>
      </c>
      <c r="B76" s="106" t="s">
        <v>367</v>
      </c>
      <c r="C76" s="93"/>
    </row>
    <row r="77" spans="1:3" ht="18" thickBot="1" x14ac:dyDescent="0.35">
      <c r="A77" s="117" t="s">
        <v>458</v>
      </c>
      <c r="B77" s="103" t="s">
        <v>172</v>
      </c>
      <c r="C77" s="86"/>
    </row>
    <row r="78" spans="1:3" x14ac:dyDescent="0.3">
      <c r="A78" s="117" t="s">
        <v>458</v>
      </c>
      <c r="B78" s="104" t="s">
        <v>157</v>
      </c>
      <c r="C78" s="87"/>
    </row>
    <row r="79" spans="1:3" x14ac:dyDescent="0.3">
      <c r="A79" s="117" t="s">
        <v>458</v>
      </c>
      <c r="B79" s="105" t="s">
        <v>158</v>
      </c>
      <c r="C79" s="89"/>
    </row>
    <row r="80" spans="1:3" x14ac:dyDescent="0.3">
      <c r="A80" s="117" t="s">
        <v>458</v>
      </c>
      <c r="B80" s="105" t="s">
        <v>166</v>
      </c>
      <c r="C80" s="89"/>
    </row>
    <row r="81" spans="1:3" ht="27.6" x14ac:dyDescent="0.3">
      <c r="A81" s="117" t="s">
        <v>458</v>
      </c>
      <c r="B81" s="105" t="s">
        <v>165</v>
      </c>
      <c r="C81" s="89"/>
    </row>
    <row r="82" spans="1:3" x14ac:dyDescent="0.3">
      <c r="A82" s="117" t="s">
        <v>458</v>
      </c>
      <c r="B82" s="105"/>
      <c r="C82" s="92"/>
    </row>
    <row r="83" spans="1:3" ht="18" thickBot="1" x14ac:dyDescent="0.35">
      <c r="A83" s="117" t="s">
        <v>458</v>
      </c>
      <c r="B83" s="107"/>
      <c r="C83" s="93"/>
    </row>
    <row r="84" spans="1:3" ht="18" thickBot="1" x14ac:dyDescent="0.35">
      <c r="A84" s="117" t="s">
        <v>458</v>
      </c>
      <c r="B84"/>
    </row>
    <row r="85" spans="1:3" ht="76.2" thickBot="1" x14ac:dyDescent="0.35">
      <c r="A85" s="117" t="s">
        <v>458</v>
      </c>
      <c r="B85" s="108" t="s">
        <v>379</v>
      </c>
    </row>
  </sheetData>
  <mergeCells count="6">
    <mergeCell ref="B14:B15"/>
    <mergeCell ref="B70:B71"/>
    <mergeCell ref="B42:B43"/>
    <mergeCell ref="B2:C2"/>
    <mergeCell ref="B30:C30"/>
    <mergeCell ref="B58:C58"/>
  </mergeCells>
  <printOptions horizontalCentered="1"/>
  <pageMargins left="0.59055118110236227" right="0.59055118110236227" top="0.98425196850393704" bottom="0.59055118110236227" header="0.39370078740157483" footer="0.39370078740157483"/>
  <pageSetup scale="46" orientation="portrait" verticalDpi="300" r:id="rId1"/>
  <headerFooter>
    <oddHeader xml:space="preserve">&amp;L&amp;G
&amp;R&amp;"Arial,Negrita"&amp;12Formato de Evaluación
&amp;"Tahoma,Cursiva"&amp;10Símbolo de Pequeños Productores&amp;"Tahoma,Normal"
Versión 16. 2018-10-01
Edición 3. 2019-04-01&amp;"-,Normal"&amp;11 </oddHeader>
    <oddFooter>&amp;R&amp;G
&amp;"Arial,Normal"&amp;8&amp;F&amp;"-,Normal"&amp;11
&amp;"Arial,Normal"&amp;10 &amp;P / &amp;N</oddFooter>
  </headerFooter>
  <drawing r:id="rId2"/>
  <legacyDrawingHF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tabColor theme="8" tint="-0.249977111117893"/>
    <pageSetUpPr fitToPage="1"/>
  </sheetPr>
  <dimension ref="A1:V184"/>
  <sheetViews>
    <sheetView showGridLines="0" topLeftCell="B1" zoomScaleNormal="100" zoomScaleSheetLayoutView="53" zoomScalePageLayoutView="50" workbookViewId="0">
      <selection activeCell="B1" sqref="B1"/>
    </sheetView>
  </sheetViews>
  <sheetFormatPr baseColWidth="10" defaultColWidth="11.44140625" defaultRowHeight="17.399999999999999" x14ac:dyDescent="0.3"/>
  <cols>
    <col min="1" max="1" width="9.5546875" style="29" hidden="1" customWidth="1"/>
    <col min="2" max="2" width="10.33203125" style="65" customWidth="1"/>
    <col min="3" max="3" width="68.6640625" style="16" customWidth="1"/>
    <col min="4" max="4" width="9.6640625" style="14" bestFit="1" customWidth="1"/>
    <col min="5" max="5" width="4.109375" style="32" bestFit="1" customWidth="1"/>
    <col min="6" max="6" width="5.88671875" style="32" bestFit="1" customWidth="1"/>
    <col min="7" max="7" width="4.6640625" style="32" bestFit="1" customWidth="1"/>
    <col min="8" max="8" width="3.44140625" style="32" bestFit="1" customWidth="1"/>
    <col min="9" max="9" width="4.6640625" style="32" bestFit="1" customWidth="1"/>
    <col min="10" max="10" width="14.88671875" style="1" bestFit="1" customWidth="1"/>
    <col min="11" max="11" width="45" style="5" customWidth="1"/>
    <col min="12" max="12" width="32" style="5" customWidth="1"/>
    <col min="13" max="13" width="3.6640625" style="279" customWidth="1"/>
    <col min="14" max="14" width="8.44140625" style="1" customWidth="1"/>
    <col min="15" max="15" width="8.5546875" style="1" customWidth="1"/>
    <col min="16" max="16" width="8.44140625" style="1" customWidth="1"/>
    <col min="17" max="17" width="15.44140625" style="1" customWidth="1"/>
    <col min="18" max="18" width="40.6640625" style="5" customWidth="1"/>
    <col min="19" max="19" width="8.88671875" style="5" customWidth="1"/>
    <col min="20" max="20" width="8.6640625" style="5" customWidth="1"/>
    <col min="21" max="21" width="8.88671875" style="5" customWidth="1"/>
    <col min="22" max="22" width="14.88671875" style="1" bestFit="1" customWidth="1"/>
    <col min="23" max="16384" width="11.44140625" style="5"/>
  </cols>
  <sheetData>
    <row r="1" spans="1:22" x14ac:dyDescent="0.3">
      <c r="B1" s="71" t="s">
        <v>1329</v>
      </c>
    </row>
    <row r="2" spans="1:22" ht="13.5" customHeight="1" x14ac:dyDescent="0.3"/>
    <row r="5" spans="1:22" ht="27" customHeight="1" x14ac:dyDescent="0.3"/>
    <row r="6" spans="1:22" ht="33" customHeight="1" x14ac:dyDescent="0.3">
      <c r="A6" s="34"/>
      <c r="B6" s="66"/>
      <c r="D6" s="20"/>
      <c r="E6" s="30"/>
      <c r="F6" s="30"/>
      <c r="G6" s="30"/>
      <c r="H6" s="30"/>
      <c r="I6" s="30"/>
      <c r="J6" s="288" t="s">
        <v>82</v>
      </c>
      <c r="K6" s="289"/>
      <c r="L6" s="290"/>
      <c r="N6" s="291" t="s">
        <v>83</v>
      </c>
      <c r="O6" s="291"/>
      <c r="P6" s="291"/>
      <c r="Q6" s="291"/>
      <c r="R6" s="291"/>
      <c r="S6" s="292" t="s">
        <v>84</v>
      </c>
      <c r="T6" s="292"/>
      <c r="U6" s="292"/>
      <c r="V6" s="292"/>
    </row>
    <row r="7" spans="1:22" ht="27.6" x14ac:dyDescent="0.3">
      <c r="A7" s="62" t="s">
        <v>214</v>
      </c>
      <c r="B7" s="142" t="s">
        <v>0</v>
      </c>
      <c r="C7" s="19" t="s">
        <v>48</v>
      </c>
      <c r="D7" s="57" t="s">
        <v>181</v>
      </c>
      <c r="E7" s="115" t="s">
        <v>63</v>
      </c>
      <c r="F7" s="115" t="s">
        <v>64</v>
      </c>
      <c r="G7" s="115" t="s">
        <v>65</v>
      </c>
      <c r="H7" s="115" t="s">
        <v>70</v>
      </c>
      <c r="I7" s="115" t="s">
        <v>68</v>
      </c>
      <c r="J7" s="48" t="s">
        <v>283</v>
      </c>
      <c r="K7" s="49" t="s">
        <v>88</v>
      </c>
      <c r="L7" s="50" t="s">
        <v>110</v>
      </c>
      <c r="N7" s="111" t="s">
        <v>287</v>
      </c>
      <c r="O7" s="112" t="s">
        <v>288</v>
      </c>
      <c r="P7" s="112" t="s">
        <v>289</v>
      </c>
      <c r="Q7" s="72" t="s">
        <v>283</v>
      </c>
      <c r="R7" s="73" t="s">
        <v>111</v>
      </c>
      <c r="S7" s="113" t="s">
        <v>287</v>
      </c>
      <c r="T7" s="114" t="s">
        <v>288</v>
      </c>
      <c r="U7" s="114" t="s">
        <v>289</v>
      </c>
      <c r="V7" s="55" t="s">
        <v>283</v>
      </c>
    </row>
    <row r="8" spans="1:22" s="13" customFormat="1" ht="32.25" customHeight="1" collapsed="1" x14ac:dyDescent="0.3">
      <c r="A8" s="59">
        <v>4</v>
      </c>
      <c r="B8" s="67">
        <v>4</v>
      </c>
      <c r="C8" s="24" t="s">
        <v>69</v>
      </c>
      <c r="D8" s="35"/>
      <c r="E8" s="25"/>
      <c r="F8" s="25"/>
      <c r="G8" s="25"/>
      <c r="H8" s="25"/>
      <c r="I8" s="25"/>
      <c r="J8" s="42"/>
      <c r="K8" s="40"/>
      <c r="L8" s="44"/>
      <c r="M8" s="279"/>
      <c r="N8" s="42"/>
      <c r="O8" s="40"/>
      <c r="P8" s="40"/>
      <c r="Q8" s="40"/>
      <c r="R8" s="44"/>
      <c r="S8" s="42"/>
      <c r="T8" s="40"/>
      <c r="U8" s="40"/>
      <c r="V8" s="44"/>
    </row>
    <row r="9" spans="1:22" x14ac:dyDescent="0.3">
      <c r="A9" s="60">
        <v>4</v>
      </c>
      <c r="B9" s="68">
        <v>4.0999999999999996</v>
      </c>
      <c r="C9" s="28" t="s">
        <v>32</v>
      </c>
      <c r="D9" s="36"/>
      <c r="E9" s="26"/>
      <c r="F9" s="26"/>
      <c r="G9" s="26"/>
      <c r="H9" s="26"/>
      <c r="I9" s="26"/>
      <c r="J9" s="41"/>
      <c r="K9" s="26"/>
      <c r="L9" s="36"/>
      <c r="N9" s="41"/>
      <c r="O9" s="26"/>
      <c r="P9" s="26"/>
      <c r="Q9" s="26"/>
      <c r="R9" s="36"/>
      <c r="S9" s="41"/>
      <c r="T9" s="26"/>
      <c r="U9" s="26"/>
      <c r="V9" s="36"/>
    </row>
    <row r="10" spans="1:22" ht="31.5" customHeight="1" x14ac:dyDescent="0.3">
      <c r="A10" s="61">
        <v>4</v>
      </c>
      <c r="B10" s="69" t="s">
        <v>1</v>
      </c>
      <c r="C10" s="23" t="s">
        <v>169</v>
      </c>
      <c r="D10" s="46" t="s">
        <v>447</v>
      </c>
      <c r="E10" s="17" t="s">
        <v>62</v>
      </c>
      <c r="F10" s="17"/>
      <c r="G10" s="17"/>
      <c r="H10" s="17"/>
      <c r="I10" s="17"/>
      <c r="J10" s="43" t="s">
        <v>85</v>
      </c>
      <c r="K10" s="39"/>
      <c r="L10" s="45"/>
      <c r="N10" s="43"/>
      <c r="O10" s="43"/>
      <c r="P10" s="43"/>
      <c r="Q10" s="38" t="s">
        <v>286</v>
      </c>
      <c r="R10" s="45"/>
      <c r="S10" s="43"/>
      <c r="T10" s="43"/>
      <c r="U10" s="43"/>
      <c r="V10" s="54" t="s">
        <v>85</v>
      </c>
    </row>
    <row r="11" spans="1:22" ht="52.8" x14ac:dyDescent="0.3">
      <c r="A11" s="61">
        <v>4</v>
      </c>
      <c r="B11" s="69" t="s">
        <v>776</v>
      </c>
      <c r="C11" s="23" t="s">
        <v>1162</v>
      </c>
      <c r="D11" s="46" t="s">
        <v>447</v>
      </c>
      <c r="E11" s="17" t="s">
        <v>62</v>
      </c>
      <c r="F11" s="17"/>
      <c r="G11" s="17"/>
      <c r="H11" s="17"/>
      <c r="I11" s="17"/>
      <c r="J11" s="43" t="s">
        <v>86</v>
      </c>
      <c r="K11" s="39"/>
      <c r="L11" s="45"/>
      <c r="N11" s="43"/>
      <c r="O11" s="43"/>
      <c r="P11" s="43"/>
      <c r="Q11" s="38" t="s">
        <v>86</v>
      </c>
      <c r="R11" s="45"/>
      <c r="S11" s="43"/>
      <c r="T11" s="43"/>
      <c r="U11" s="43"/>
      <c r="V11" s="54" t="s">
        <v>86</v>
      </c>
    </row>
    <row r="12" spans="1:22" ht="26.4" x14ac:dyDescent="0.3">
      <c r="A12" s="61">
        <v>4</v>
      </c>
      <c r="B12" s="268" t="s">
        <v>769</v>
      </c>
      <c r="C12" s="269" t="s">
        <v>95</v>
      </c>
      <c r="D12" s="270" t="s">
        <v>447</v>
      </c>
      <c r="E12" s="271" t="s">
        <v>62</v>
      </c>
      <c r="F12" s="271"/>
      <c r="G12" s="271"/>
      <c r="H12" s="271"/>
      <c r="I12" s="271"/>
      <c r="J12" s="272" t="s">
        <v>87</v>
      </c>
      <c r="K12" s="273"/>
      <c r="L12" s="274"/>
      <c r="N12" s="272"/>
      <c r="O12" s="272"/>
      <c r="P12" s="272"/>
      <c r="Q12" s="276" t="s">
        <v>87</v>
      </c>
      <c r="R12" s="274"/>
      <c r="S12" s="272"/>
      <c r="T12" s="272"/>
      <c r="U12" s="272"/>
      <c r="V12" s="277" t="s">
        <v>87</v>
      </c>
    </row>
    <row r="13" spans="1:22" x14ac:dyDescent="0.3">
      <c r="A13" s="61">
        <v>4</v>
      </c>
      <c r="B13" s="268" t="s">
        <v>770</v>
      </c>
      <c r="C13" s="269" t="s">
        <v>218</v>
      </c>
      <c r="D13" s="270" t="s">
        <v>447</v>
      </c>
      <c r="E13" s="271" t="s">
        <v>62</v>
      </c>
      <c r="F13" s="271"/>
      <c r="G13" s="271"/>
      <c r="H13" s="271"/>
      <c r="I13" s="271"/>
      <c r="J13" s="272" t="s">
        <v>87</v>
      </c>
      <c r="K13" s="273"/>
      <c r="L13" s="274"/>
      <c r="N13" s="272"/>
      <c r="O13" s="272"/>
      <c r="P13" s="272"/>
      <c r="Q13" s="276" t="s">
        <v>87</v>
      </c>
      <c r="R13" s="274"/>
      <c r="S13" s="272"/>
      <c r="T13" s="272"/>
      <c r="U13" s="272"/>
      <c r="V13" s="277" t="s">
        <v>87</v>
      </c>
    </row>
    <row r="14" spans="1:22" x14ac:dyDescent="0.3">
      <c r="A14" s="61">
        <v>4</v>
      </c>
      <c r="B14" s="268" t="s">
        <v>771</v>
      </c>
      <c r="C14" s="269" t="s">
        <v>219</v>
      </c>
      <c r="D14" s="270" t="s">
        <v>447</v>
      </c>
      <c r="E14" s="271" t="s">
        <v>62</v>
      </c>
      <c r="F14" s="271"/>
      <c r="G14" s="271"/>
      <c r="H14" s="271"/>
      <c r="I14" s="271"/>
      <c r="J14" s="272" t="s">
        <v>87</v>
      </c>
      <c r="K14" s="273"/>
      <c r="L14" s="274"/>
      <c r="N14" s="272"/>
      <c r="O14" s="272"/>
      <c r="P14" s="272"/>
      <c r="Q14" s="276" t="s">
        <v>87</v>
      </c>
      <c r="R14" s="278"/>
      <c r="S14" s="272"/>
      <c r="T14" s="272"/>
      <c r="U14" s="272"/>
      <c r="V14" s="277" t="s">
        <v>87</v>
      </c>
    </row>
    <row r="15" spans="1:22" x14ac:dyDescent="0.3">
      <c r="A15" s="61">
        <v>4</v>
      </c>
      <c r="B15" s="268" t="s">
        <v>772</v>
      </c>
      <c r="C15" s="269" t="s">
        <v>220</v>
      </c>
      <c r="D15" s="270" t="s">
        <v>447</v>
      </c>
      <c r="E15" s="271" t="s">
        <v>62</v>
      </c>
      <c r="F15" s="271"/>
      <c r="G15" s="271"/>
      <c r="H15" s="271"/>
      <c r="I15" s="271"/>
      <c r="J15" s="272" t="s">
        <v>87</v>
      </c>
      <c r="K15" s="273"/>
      <c r="L15" s="274"/>
      <c r="N15" s="272"/>
      <c r="O15" s="272"/>
      <c r="P15" s="272"/>
      <c r="Q15" s="276" t="s">
        <v>87</v>
      </c>
      <c r="R15" s="278"/>
      <c r="S15" s="272"/>
      <c r="T15" s="272"/>
      <c r="U15" s="272"/>
      <c r="V15" s="277" t="s">
        <v>87</v>
      </c>
    </row>
    <row r="16" spans="1:22" ht="26.4" x14ac:dyDescent="0.3">
      <c r="A16" s="61">
        <v>4</v>
      </c>
      <c r="B16" s="268" t="s">
        <v>773</v>
      </c>
      <c r="C16" s="269" t="s">
        <v>96</v>
      </c>
      <c r="D16" s="270" t="s">
        <v>447</v>
      </c>
      <c r="E16" s="271" t="s">
        <v>62</v>
      </c>
      <c r="F16" s="271"/>
      <c r="G16" s="271"/>
      <c r="H16" s="271"/>
      <c r="I16" s="271"/>
      <c r="J16" s="272" t="s">
        <v>87</v>
      </c>
      <c r="K16" s="273"/>
      <c r="L16" s="274"/>
      <c r="N16" s="272"/>
      <c r="O16" s="272"/>
      <c r="P16" s="272"/>
      <c r="Q16" s="276" t="s">
        <v>87</v>
      </c>
      <c r="R16" s="278"/>
      <c r="S16" s="272"/>
      <c r="T16" s="272"/>
      <c r="U16" s="272"/>
      <c r="V16" s="277" t="s">
        <v>87</v>
      </c>
    </row>
    <row r="17" spans="1:22" ht="52.8" x14ac:dyDescent="0.3">
      <c r="A17" s="61">
        <v>4</v>
      </c>
      <c r="B17" s="268" t="s">
        <v>774</v>
      </c>
      <c r="C17" s="269" t="s">
        <v>461</v>
      </c>
      <c r="D17" s="270" t="s">
        <v>447</v>
      </c>
      <c r="E17" s="271" t="s">
        <v>62</v>
      </c>
      <c r="F17" s="271"/>
      <c r="G17" s="271"/>
      <c r="H17" s="271"/>
      <c r="I17" s="271"/>
      <c r="J17" s="272" t="s">
        <v>87</v>
      </c>
      <c r="K17" s="273"/>
      <c r="L17" s="274"/>
      <c r="N17" s="272"/>
      <c r="O17" s="272"/>
      <c r="P17" s="272"/>
      <c r="Q17" s="276" t="s">
        <v>87</v>
      </c>
      <c r="R17" s="274"/>
      <c r="S17" s="272"/>
      <c r="T17" s="272"/>
      <c r="U17" s="272"/>
      <c r="V17" s="277" t="s">
        <v>87</v>
      </c>
    </row>
    <row r="18" spans="1:22" ht="26.4" x14ac:dyDescent="0.3">
      <c r="A18" s="61">
        <v>4</v>
      </c>
      <c r="B18" s="268" t="s">
        <v>775</v>
      </c>
      <c r="C18" s="269" t="s">
        <v>97</v>
      </c>
      <c r="D18" s="270" t="s">
        <v>447</v>
      </c>
      <c r="E18" s="271" t="s">
        <v>62</v>
      </c>
      <c r="F18" s="271"/>
      <c r="G18" s="271"/>
      <c r="H18" s="271"/>
      <c r="I18" s="271"/>
      <c r="J18" s="272" t="s">
        <v>87</v>
      </c>
      <c r="K18" s="273"/>
      <c r="L18" s="274"/>
      <c r="N18" s="272"/>
      <c r="O18" s="272"/>
      <c r="P18" s="272"/>
      <c r="Q18" s="276" t="s">
        <v>87</v>
      </c>
      <c r="R18" s="274"/>
      <c r="S18" s="272"/>
      <c r="T18" s="272"/>
      <c r="U18" s="272"/>
      <c r="V18" s="277" t="s">
        <v>87</v>
      </c>
    </row>
    <row r="19" spans="1:22" ht="39.6" x14ac:dyDescent="0.3">
      <c r="A19" s="61">
        <v>4</v>
      </c>
      <c r="B19" s="268" t="s">
        <v>777</v>
      </c>
      <c r="C19" s="269" t="s">
        <v>251</v>
      </c>
      <c r="D19" s="270" t="s">
        <v>25</v>
      </c>
      <c r="E19" s="271" t="s">
        <v>62</v>
      </c>
      <c r="F19" s="271"/>
      <c r="G19" s="271"/>
      <c r="H19" s="271"/>
      <c r="I19" s="271"/>
      <c r="J19" s="272" t="s">
        <v>87</v>
      </c>
      <c r="K19" s="273"/>
      <c r="L19" s="274"/>
      <c r="N19" s="272"/>
      <c r="O19" s="272"/>
      <c r="P19" s="272"/>
      <c r="Q19" s="276" t="s">
        <v>87</v>
      </c>
      <c r="R19" s="274"/>
      <c r="S19" s="272"/>
      <c r="T19" s="272"/>
      <c r="U19" s="272"/>
      <c r="V19" s="277" t="s">
        <v>87</v>
      </c>
    </row>
    <row r="20" spans="1:22" ht="39.6" x14ac:dyDescent="0.3">
      <c r="A20" s="61">
        <v>4</v>
      </c>
      <c r="B20" s="69" t="s">
        <v>778</v>
      </c>
      <c r="C20" s="23" t="s">
        <v>99</v>
      </c>
      <c r="D20" s="46" t="s">
        <v>447</v>
      </c>
      <c r="E20" s="17" t="s">
        <v>62</v>
      </c>
      <c r="F20" s="17"/>
      <c r="G20" s="17"/>
      <c r="H20" s="17"/>
      <c r="I20" s="17"/>
      <c r="J20" s="43"/>
      <c r="K20" s="39"/>
      <c r="L20" s="45"/>
      <c r="N20" s="43"/>
      <c r="O20" s="43"/>
      <c r="P20" s="43"/>
      <c r="Q20" s="38" t="s">
        <v>85</v>
      </c>
      <c r="R20" s="45"/>
      <c r="S20" s="43"/>
      <c r="T20" s="43"/>
      <c r="U20" s="43"/>
      <c r="V20" s="54" t="s">
        <v>85</v>
      </c>
    </row>
    <row r="21" spans="1:22" ht="66" x14ac:dyDescent="0.3">
      <c r="A21" s="61">
        <v>4</v>
      </c>
      <c r="B21" s="69" t="s">
        <v>779</v>
      </c>
      <c r="C21" s="23" t="s">
        <v>252</v>
      </c>
      <c r="D21" s="46" t="s">
        <v>25</v>
      </c>
      <c r="E21" s="17" t="s">
        <v>62</v>
      </c>
      <c r="F21" s="17"/>
      <c r="G21" s="17"/>
      <c r="H21" s="17"/>
      <c r="I21" s="17"/>
      <c r="J21" s="43"/>
      <c r="K21" s="39"/>
      <c r="L21" s="45"/>
      <c r="N21" s="43"/>
      <c r="O21" s="43"/>
      <c r="P21" s="43"/>
      <c r="Q21" s="38"/>
      <c r="R21" s="45"/>
      <c r="S21" s="43"/>
      <c r="T21" s="43"/>
      <c r="U21" s="43"/>
      <c r="V21" s="54"/>
    </row>
    <row r="22" spans="1:22" ht="26.4" x14ac:dyDescent="0.3">
      <c r="A22" s="61">
        <v>4</v>
      </c>
      <c r="B22" s="69" t="s">
        <v>780</v>
      </c>
      <c r="C22" s="23" t="s">
        <v>253</v>
      </c>
      <c r="D22" s="46" t="s">
        <v>447</v>
      </c>
      <c r="E22" s="17" t="s">
        <v>62</v>
      </c>
      <c r="F22" s="17"/>
      <c r="G22" s="17"/>
      <c r="H22" s="17"/>
      <c r="I22" s="17"/>
      <c r="J22" s="43"/>
      <c r="K22" s="39"/>
      <c r="L22" s="45"/>
      <c r="N22" s="43"/>
      <c r="O22" s="43"/>
      <c r="P22" s="43"/>
      <c r="Q22" s="38"/>
      <c r="R22" s="45"/>
      <c r="S22" s="43"/>
      <c r="T22" s="43"/>
      <c r="U22" s="43"/>
      <c r="V22" s="54"/>
    </row>
    <row r="23" spans="1:22" ht="26.4" x14ac:dyDescent="0.3">
      <c r="A23" s="61">
        <v>4</v>
      </c>
      <c r="B23" s="69" t="s">
        <v>126</v>
      </c>
      <c r="C23" s="23" t="s">
        <v>221</v>
      </c>
      <c r="D23" s="46" t="s">
        <v>447</v>
      </c>
      <c r="E23" s="17" t="s">
        <v>62</v>
      </c>
      <c r="F23" s="17"/>
      <c r="G23" s="17"/>
      <c r="H23" s="17"/>
      <c r="I23" s="17"/>
      <c r="J23" s="43"/>
      <c r="K23" s="39"/>
      <c r="L23" s="45"/>
      <c r="N23" s="43"/>
      <c r="O23" s="43"/>
      <c r="P23" s="43"/>
      <c r="Q23" s="38"/>
      <c r="R23" s="45"/>
      <c r="S23" s="43"/>
      <c r="T23" s="43"/>
      <c r="U23" s="43"/>
      <c r="V23" s="54"/>
    </row>
    <row r="24" spans="1:22" ht="79.2" x14ac:dyDescent="0.3">
      <c r="A24" s="61">
        <v>4</v>
      </c>
      <c r="B24" s="69" t="s">
        <v>127</v>
      </c>
      <c r="C24" s="23" t="s">
        <v>222</v>
      </c>
      <c r="D24" s="46" t="s">
        <v>447</v>
      </c>
      <c r="E24" s="17" t="s">
        <v>62</v>
      </c>
      <c r="F24" s="17"/>
      <c r="G24" s="17"/>
      <c r="H24" s="17"/>
      <c r="I24" s="17"/>
      <c r="J24" s="43"/>
      <c r="K24" s="39"/>
      <c r="L24" s="45"/>
      <c r="N24" s="43"/>
      <c r="O24" s="43"/>
      <c r="P24" s="43"/>
      <c r="Q24" s="38"/>
      <c r="R24" s="45"/>
      <c r="S24" s="43"/>
      <c r="T24" s="43"/>
      <c r="U24" s="43"/>
      <c r="V24" s="54"/>
    </row>
    <row r="25" spans="1:22" ht="26.4" x14ac:dyDescent="0.3">
      <c r="A25" s="61">
        <v>4</v>
      </c>
      <c r="B25" s="69" t="s">
        <v>136</v>
      </c>
      <c r="C25" s="23" t="s">
        <v>49</v>
      </c>
      <c r="D25" s="46" t="s">
        <v>447</v>
      </c>
      <c r="E25" s="17" t="s">
        <v>62</v>
      </c>
      <c r="F25" s="17"/>
      <c r="G25" s="17"/>
      <c r="H25" s="17"/>
      <c r="I25" s="17"/>
      <c r="J25" s="43"/>
      <c r="K25" s="39"/>
      <c r="L25" s="45"/>
      <c r="N25" s="43"/>
      <c r="O25" s="43"/>
      <c r="P25" s="43"/>
      <c r="Q25" s="38"/>
      <c r="R25" s="45"/>
      <c r="S25" s="43"/>
      <c r="T25" s="43"/>
      <c r="U25" s="43"/>
      <c r="V25" s="54"/>
    </row>
    <row r="26" spans="1:22" x14ac:dyDescent="0.3">
      <c r="A26" s="61">
        <v>4</v>
      </c>
      <c r="B26" s="69" t="s">
        <v>137</v>
      </c>
      <c r="C26" s="23" t="s">
        <v>61</v>
      </c>
      <c r="D26" s="46" t="s">
        <v>447</v>
      </c>
      <c r="E26" s="17" t="s">
        <v>62</v>
      </c>
      <c r="F26" s="17"/>
      <c r="G26" s="17"/>
      <c r="H26" s="17"/>
      <c r="I26" s="17"/>
      <c r="J26" s="43"/>
      <c r="K26" s="39"/>
      <c r="L26" s="45"/>
      <c r="N26" s="43"/>
      <c r="O26" s="43"/>
      <c r="P26" s="43"/>
      <c r="Q26" s="38"/>
      <c r="R26" s="45"/>
      <c r="S26" s="43"/>
      <c r="T26" s="43"/>
      <c r="U26" s="43"/>
      <c r="V26" s="54"/>
    </row>
    <row r="27" spans="1:22" ht="26.4" x14ac:dyDescent="0.3">
      <c r="A27" s="61">
        <v>4</v>
      </c>
      <c r="B27" s="69" t="s">
        <v>138</v>
      </c>
      <c r="C27" s="23" t="s">
        <v>80</v>
      </c>
      <c r="D27" s="46" t="s">
        <v>447</v>
      </c>
      <c r="E27" s="17" t="s">
        <v>62</v>
      </c>
      <c r="F27" s="17"/>
      <c r="G27" s="17"/>
      <c r="H27" s="17"/>
      <c r="I27" s="17"/>
      <c r="J27" s="43"/>
      <c r="K27" s="39"/>
      <c r="L27" s="45"/>
      <c r="N27" s="43"/>
      <c r="O27" s="43"/>
      <c r="P27" s="43"/>
      <c r="Q27" s="38"/>
      <c r="R27" s="45"/>
      <c r="S27" s="43"/>
      <c r="T27" s="43"/>
      <c r="U27" s="43"/>
      <c r="V27" s="54"/>
    </row>
    <row r="28" spans="1:22" x14ac:dyDescent="0.3">
      <c r="A28" s="61">
        <v>4</v>
      </c>
      <c r="B28" s="69" t="s">
        <v>139</v>
      </c>
      <c r="C28" s="23" t="s">
        <v>66</v>
      </c>
      <c r="D28" s="46" t="s">
        <v>447</v>
      </c>
      <c r="E28" s="17" t="s">
        <v>62</v>
      </c>
      <c r="F28" s="17"/>
      <c r="G28" s="17"/>
      <c r="H28" s="17"/>
      <c r="I28" s="17"/>
      <c r="J28" s="43"/>
      <c r="K28" s="39"/>
      <c r="L28" s="45"/>
      <c r="N28" s="43"/>
      <c r="O28" s="43"/>
      <c r="P28" s="43"/>
      <c r="Q28" s="38"/>
      <c r="R28" s="45"/>
      <c r="S28" s="43"/>
      <c r="T28" s="43"/>
      <c r="U28" s="43"/>
      <c r="V28" s="54"/>
    </row>
    <row r="29" spans="1:22" ht="26.4" x14ac:dyDescent="0.3">
      <c r="A29" s="61">
        <v>4</v>
      </c>
      <c r="B29" s="69" t="s">
        <v>140</v>
      </c>
      <c r="C29" s="23" t="s">
        <v>67</v>
      </c>
      <c r="D29" s="46" t="s">
        <v>447</v>
      </c>
      <c r="E29" s="17" t="s">
        <v>62</v>
      </c>
      <c r="F29" s="17"/>
      <c r="G29" s="17"/>
      <c r="H29" s="17"/>
      <c r="I29" s="17"/>
      <c r="J29" s="43"/>
      <c r="K29" s="39"/>
      <c r="L29" s="45"/>
      <c r="N29" s="43"/>
      <c r="O29" s="43"/>
      <c r="P29" s="43"/>
      <c r="Q29" s="38"/>
      <c r="R29" s="45"/>
      <c r="S29" s="43"/>
      <c r="T29" s="43"/>
      <c r="U29" s="43"/>
      <c r="V29" s="54"/>
    </row>
    <row r="30" spans="1:22" ht="39.6" x14ac:dyDescent="0.3">
      <c r="A30" s="61">
        <v>4</v>
      </c>
      <c r="B30" s="69" t="s">
        <v>141</v>
      </c>
      <c r="C30" s="23" t="s">
        <v>50</v>
      </c>
      <c r="D30" s="46" t="s">
        <v>447</v>
      </c>
      <c r="E30" s="17" t="s">
        <v>62</v>
      </c>
      <c r="F30" s="17"/>
      <c r="G30" s="17"/>
      <c r="H30" s="17"/>
      <c r="I30" s="17"/>
      <c r="J30" s="43"/>
      <c r="K30" s="39"/>
      <c r="L30" s="45"/>
      <c r="N30" s="43"/>
      <c r="O30" s="43"/>
      <c r="P30" s="43"/>
      <c r="Q30" s="38"/>
      <c r="R30" s="45"/>
      <c r="S30" s="43"/>
      <c r="T30" s="43"/>
      <c r="U30" s="43"/>
      <c r="V30" s="54"/>
    </row>
    <row r="31" spans="1:22" collapsed="1" x14ac:dyDescent="0.3">
      <c r="A31" s="61">
        <v>4</v>
      </c>
      <c r="B31" s="69" t="s">
        <v>142</v>
      </c>
      <c r="C31" s="23" t="s">
        <v>223</v>
      </c>
      <c r="D31" s="46" t="s">
        <v>447</v>
      </c>
      <c r="E31" s="17" t="s">
        <v>62</v>
      </c>
      <c r="F31" s="17"/>
      <c r="G31" s="17"/>
      <c r="H31" s="17"/>
      <c r="I31" s="17"/>
      <c r="J31" s="43"/>
      <c r="K31" s="38"/>
      <c r="L31" s="54"/>
      <c r="N31" s="43"/>
      <c r="O31" s="43"/>
      <c r="P31" s="43"/>
      <c r="Q31" s="38"/>
      <c r="R31" s="46"/>
      <c r="S31" s="43"/>
      <c r="T31" s="43"/>
      <c r="U31" s="43"/>
      <c r="V31" s="54"/>
    </row>
    <row r="32" spans="1:22" ht="39.6" x14ac:dyDescent="0.3">
      <c r="A32" s="61">
        <v>4</v>
      </c>
      <c r="B32" s="69" t="s">
        <v>128</v>
      </c>
      <c r="C32" s="23" t="s">
        <v>2</v>
      </c>
      <c r="D32" s="46" t="s">
        <v>447</v>
      </c>
      <c r="E32" s="17" t="s">
        <v>62</v>
      </c>
      <c r="F32" s="17"/>
      <c r="G32" s="17"/>
      <c r="H32" s="17"/>
      <c r="I32" s="17"/>
      <c r="J32" s="43"/>
      <c r="K32" s="39"/>
      <c r="L32" s="45"/>
      <c r="N32" s="43"/>
      <c r="O32" s="43"/>
      <c r="P32" s="43"/>
      <c r="Q32" s="38"/>
      <c r="R32" s="45"/>
      <c r="S32" s="43"/>
      <c r="T32" s="43"/>
      <c r="U32" s="43"/>
      <c r="V32" s="54"/>
    </row>
    <row r="33" spans="1:22" ht="66" x14ac:dyDescent="0.3">
      <c r="A33" s="61">
        <v>4</v>
      </c>
      <c r="B33" s="69" t="s">
        <v>3</v>
      </c>
      <c r="C33" s="23" t="s">
        <v>47</v>
      </c>
      <c r="D33" s="46" t="s">
        <v>447</v>
      </c>
      <c r="E33" s="17" t="s">
        <v>62</v>
      </c>
      <c r="F33" s="17"/>
      <c r="G33" s="17"/>
      <c r="H33" s="17"/>
      <c r="I33" s="17"/>
      <c r="J33" s="43"/>
      <c r="K33" s="39"/>
      <c r="L33" s="45"/>
      <c r="N33" s="43"/>
      <c r="O33" s="43"/>
      <c r="P33" s="43"/>
      <c r="Q33" s="38"/>
      <c r="R33" s="45"/>
      <c r="S33" s="43"/>
      <c r="T33" s="43"/>
      <c r="U33" s="43"/>
      <c r="V33" s="54"/>
    </row>
    <row r="34" spans="1:22" ht="66" x14ac:dyDescent="0.3">
      <c r="A34" s="61">
        <v>4</v>
      </c>
      <c r="B34" s="69" t="s">
        <v>4</v>
      </c>
      <c r="C34" s="23" t="s">
        <v>72</v>
      </c>
      <c r="D34" s="46" t="s">
        <v>447</v>
      </c>
      <c r="E34" s="17" t="s">
        <v>62</v>
      </c>
      <c r="F34" s="17"/>
      <c r="G34" s="17"/>
      <c r="H34" s="17"/>
      <c r="I34" s="17"/>
      <c r="J34" s="43"/>
      <c r="K34" s="39"/>
      <c r="L34" s="45"/>
      <c r="N34" s="43"/>
      <c r="O34" s="43"/>
      <c r="P34" s="43"/>
      <c r="Q34" s="38"/>
      <c r="R34" s="45"/>
      <c r="S34" s="43"/>
      <c r="T34" s="43"/>
      <c r="U34" s="43"/>
      <c r="V34" s="54"/>
    </row>
    <row r="35" spans="1:22" ht="132" x14ac:dyDescent="0.3">
      <c r="A35" s="61">
        <v>4</v>
      </c>
      <c r="B35" s="69" t="s">
        <v>5</v>
      </c>
      <c r="C35" s="23" t="s">
        <v>254</v>
      </c>
      <c r="D35" s="46" t="s">
        <v>281</v>
      </c>
      <c r="E35" s="17" t="s">
        <v>62</v>
      </c>
      <c r="F35" s="17"/>
      <c r="G35" s="17"/>
      <c r="H35" s="17"/>
      <c r="I35" s="17"/>
      <c r="J35" s="43"/>
      <c r="K35" s="39"/>
      <c r="L35" s="45"/>
      <c r="N35" s="43"/>
      <c r="O35" s="43"/>
      <c r="P35" s="43"/>
      <c r="Q35" s="38"/>
      <c r="R35" s="45"/>
      <c r="S35" s="43"/>
      <c r="T35" s="43"/>
      <c r="U35" s="43"/>
      <c r="V35" s="54"/>
    </row>
    <row r="36" spans="1:22" x14ac:dyDescent="0.3">
      <c r="A36" s="60">
        <v>4</v>
      </c>
      <c r="B36" s="68">
        <v>4.2</v>
      </c>
      <c r="C36" s="28" t="s">
        <v>33</v>
      </c>
      <c r="D36" s="36"/>
      <c r="E36" s="26"/>
      <c r="F36" s="26"/>
      <c r="G36" s="26"/>
      <c r="H36" s="26"/>
      <c r="I36" s="26"/>
      <c r="J36" s="74"/>
      <c r="K36" s="75"/>
      <c r="L36" s="76"/>
      <c r="N36" s="41"/>
      <c r="O36" s="26"/>
      <c r="P36" s="26"/>
      <c r="Q36" s="26"/>
      <c r="R36" s="36"/>
      <c r="S36" s="41"/>
      <c r="T36" s="26"/>
      <c r="U36" s="26"/>
      <c r="V36" s="36"/>
    </row>
    <row r="37" spans="1:22" ht="39.6" x14ac:dyDescent="0.3">
      <c r="A37" s="61">
        <v>4</v>
      </c>
      <c r="B37" s="69" t="s">
        <v>6</v>
      </c>
      <c r="C37" s="23" t="s">
        <v>255</v>
      </c>
      <c r="D37" s="46" t="s">
        <v>447</v>
      </c>
      <c r="E37" s="17" t="s">
        <v>62</v>
      </c>
      <c r="F37" s="17"/>
      <c r="G37" s="17"/>
      <c r="H37" s="17"/>
      <c r="I37" s="17"/>
      <c r="J37" s="43"/>
      <c r="K37" s="39"/>
      <c r="L37" s="45"/>
      <c r="N37" s="43"/>
      <c r="O37" s="43"/>
      <c r="P37" s="43"/>
      <c r="Q37" s="38"/>
      <c r="R37" s="45"/>
      <c r="S37" s="43"/>
      <c r="T37" s="43"/>
      <c r="U37" s="43"/>
      <c r="V37" s="54"/>
    </row>
    <row r="38" spans="1:22" x14ac:dyDescent="0.3">
      <c r="A38" s="61">
        <v>4</v>
      </c>
      <c r="B38" s="69" t="s">
        <v>143</v>
      </c>
      <c r="C38" s="23" t="s">
        <v>224</v>
      </c>
      <c r="D38" s="46" t="s">
        <v>447</v>
      </c>
      <c r="E38" s="17" t="s">
        <v>62</v>
      </c>
      <c r="F38" s="17"/>
      <c r="G38" s="17"/>
      <c r="H38" s="17"/>
      <c r="I38" s="17"/>
      <c r="J38" s="43"/>
      <c r="K38" s="39"/>
      <c r="L38" s="45"/>
      <c r="N38" s="43"/>
      <c r="O38" s="43"/>
      <c r="P38" s="43"/>
      <c r="Q38" s="38"/>
      <c r="R38" s="45"/>
      <c r="S38" s="43"/>
      <c r="T38" s="43"/>
      <c r="U38" s="43"/>
      <c r="V38" s="54"/>
    </row>
    <row r="39" spans="1:22" x14ac:dyDescent="0.3">
      <c r="A39" s="61">
        <v>4</v>
      </c>
      <c r="B39" s="69" t="s">
        <v>145</v>
      </c>
      <c r="C39" s="23" t="s">
        <v>225</v>
      </c>
      <c r="D39" s="46" t="s">
        <v>447</v>
      </c>
      <c r="E39" s="17" t="s">
        <v>62</v>
      </c>
      <c r="F39" s="17"/>
      <c r="G39" s="17"/>
      <c r="H39" s="17"/>
      <c r="I39" s="17"/>
      <c r="J39" s="43"/>
      <c r="K39" s="39"/>
      <c r="L39" s="45"/>
      <c r="N39" s="43"/>
      <c r="O39" s="43"/>
      <c r="P39" s="43"/>
      <c r="Q39" s="38"/>
      <c r="R39" s="45"/>
      <c r="S39" s="43"/>
      <c r="T39" s="43"/>
      <c r="U39" s="43"/>
      <c r="V39" s="54"/>
    </row>
    <row r="40" spans="1:22" x14ac:dyDescent="0.3">
      <c r="A40" s="61">
        <v>4</v>
      </c>
      <c r="B40" s="69" t="s">
        <v>146</v>
      </c>
      <c r="C40" s="23" t="s">
        <v>226</v>
      </c>
      <c r="D40" s="46" t="s">
        <v>447</v>
      </c>
      <c r="E40" s="17" t="s">
        <v>62</v>
      </c>
      <c r="F40" s="17"/>
      <c r="G40" s="17"/>
      <c r="H40" s="17"/>
      <c r="I40" s="17"/>
      <c r="J40" s="43"/>
      <c r="K40" s="39"/>
      <c r="L40" s="45"/>
      <c r="N40" s="43"/>
      <c r="O40" s="43"/>
      <c r="P40" s="43"/>
      <c r="Q40" s="38"/>
      <c r="R40" s="45"/>
      <c r="S40" s="43"/>
      <c r="T40" s="43"/>
      <c r="U40" s="43"/>
      <c r="V40" s="54"/>
    </row>
    <row r="41" spans="1:22" x14ac:dyDescent="0.3">
      <c r="A41" s="61">
        <v>4</v>
      </c>
      <c r="B41" s="69" t="s">
        <v>147</v>
      </c>
      <c r="C41" s="23" t="s">
        <v>227</v>
      </c>
      <c r="D41" s="46" t="s">
        <v>447</v>
      </c>
      <c r="E41" s="17" t="s">
        <v>62</v>
      </c>
      <c r="F41" s="17"/>
      <c r="G41" s="17"/>
      <c r="H41" s="17"/>
      <c r="I41" s="17"/>
      <c r="J41" s="43"/>
      <c r="K41" s="39"/>
      <c r="L41" s="45"/>
      <c r="N41" s="43"/>
      <c r="O41" s="43"/>
      <c r="P41" s="43"/>
      <c r="Q41" s="38"/>
      <c r="R41" s="45"/>
      <c r="S41" s="43"/>
      <c r="T41" s="43"/>
      <c r="U41" s="43"/>
      <c r="V41" s="54"/>
    </row>
    <row r="42" spans="1:22" x14ac:dyDescent="0.3">
      <c r="A42" s="61">
        <v>4</v>
      </c>
      <c r="B42" s="69" t="s">
        <v>144</v>
      </c>
      <c r="C42" s="23" t="s">
        <v>228</v>
      </c>
      <c r="D42" s="46" t="s">
        <v>447</v>
      </c>
      <c r="E42" s="17" t="s">
        <v>62</v>
      </c>
      <c r="F42" s="17"/>
      <c r="G42" s="17"/>
      <c r="H42" s="17"/>
      <c r="I42" s="17"/>
      <c r="J42" s="43"/>
      <c r="K42" s="39"/>
      <c r="L42" s="45"/>
      <c r="N42" s="43"/>
      <c r="O42" s="43"/>
      <c r="P42" s="43"/>
      <c r="Q42" s="38"/>
      <c r="R42" s="45"/>
      <c r="S42" s="43"/>
      <c r="T42" s="43"/>
      <c r="U42" s="43"/>
      <c r="V42" s="54"/>
    </row>
    <row r="43" spans="1:22" ht="105.6" x14ac:dyDescent="0.3">
      <c r="A43" s="61">
        <v>4</v>
      </c>
      <c r="B43" s="69" t="s">
        <v>7</v>
      </c>
      <c r="C43" s="23" t="s">
        <v>1149</v>
      </c>
      <c r="D43" s="46" t="s">
        <v>447</v>
      </c>
      <c r="E43" s="17" t="s">
        <v>62</v>
      </c>
      <c r="F43" s="17"/>
      <c r="G43" s="17"/>
      <c r="H43" s="17"/>
      <c r="I43" s="17"/>
      <c r="J43" s="43"/>
      <c r="K43" s="39"/>
      <c r="L43" s="45"/>
      <c r="N43" s="43"/>
      <c r="O43" s="43"/>
      <c r="P43" s="43"/>
      <c r="Q43" s="38"/>
      <c r="R43" s="45"/>
      <c r="S43" s="43"/>
      <c r="T43" s="43"/>
      <c r="U43" s="43"/>
      <c r="V43" s="54"/>
    </row>
    <row r="44" spans="1:22" ht="105.6" x14ac:dyDescent="0.3">
      <c r="A44" s="61">
        <v>4</v>
      </c>
      <c r="B44" s="69" t="s">
        <v>8</v>
      </c>
      <c r="C44" s="23" t="s">
        <v>1150</v>
      </c>
      <c r="D44" s="46" t="s">
        <v>447</v>
      </c>
      <c r="E44" s="17" t="s">
        <v>62</v>
      </c>
      <c r="F44" s="17"/>
      <c r="G44" s="17"/>
      <c r="H44" s="17"/>
      <c r="I44" s="17"/>
      <c r="J44" s="43"/>
      <c r="K44" s="39"/>
      <c r="L44" s="45"/>
      <c r="N44" s="43"/>
      <c r="O44" s="43"/>
      <c r="P44" s="43"/>
      <c r="Q44" s="38"/>
      <c r="R44" s="45"/>
      <c r="S44" s="43"/>
      <c r="T44" s="43"/>
      <c r="U44" s="43"/>
      <c r="V44" s="54"/>
    </row>
    <row r="45" spans="1:22" ht="66" x14ac:dyDescent="0.3">
      <c r="A45" s="61">
        <v>4</v>
      </c>
      <c r="B45" s="69" t="s">
        <v>9</v>
      </c>
      <c r="C45" s="23" t="s">
        <v>229</v>
      </c>
      <c r="D45" s="46" t="s">
        <v>447</v>
      </c>
      <c r="E45" s="17" t="s">
        <v>62</v>
      </c>
      <c r="F45" s="17"/>
      <c r="G45" s="17"/>
      <c r="H45" s="17"/>
      <c r="I45" s="17"/>
      <c r="J45" s="43"/>
      <c r="K45" s="39"/>
      <c r="L45" s="45"/>
      <c r="N45" s="43"/>
      <c r="O45" s="43"/>
      <c r="P45" s="43"/>
      <c r="Q45" s="38"/>
      <c r="R45" s="45"/>
      <c r="S45" s="43"/>
      <c r="T45" s="43"/>
      <c r="U45" s="43"/>
      <c r="V45" s="54"/>
    </row>
    <row r="46" spans="1:22" ht="118.8" x14ac:dyDescent="0.3">
      <c r="A46" s="61">
        <v>4</v>
      </c>
      <c r="B46" s="69" t="s">
        <v>290</v>
      </c>
      <c r="C46" s="23" t="s">
        <v>230</v>
      </c>
      <c r="D46" s="46" t="s">
        <v>281</v>
      </c>
      <c r="E46" s="17" t="s">
        <v>62</v>
      </c>
      <c r="F46" s="17"/>
      <c r="G46" s="17"/>
      <c r="H46" s="17"/>
      <c r="I46" s="17"/>
      <c r="J46" s="43"/>
      <c r="K46" s="39"/>
      <c r="L46" s="45"/>
      <c r="N46" s="43"/>
      <c r="O46" s="43"/>
      <c r="P46" s="43"/>
      <c r="Q46" s="38"/>
      <c r="R46" s="45"/>
      <c r="S46" s="43"/>
      <c r="T46" s="43"/>
      <c r="U46" s="43"/>
      <c r="V46" s="54"/>
    </row>
    <row r="47" spans="1:22" ht="92.4" collapsed="1" x14ac:dyDescent="0.3">
      <c r="A47" s="61">
        <v>4</v>
      </c>
      <c r="B47" s="69" t="s">
        <v>291</v>
      </c>
      <c r="C47" s="23" t="s">
        <v>231</v>
      </c>
      <c r="D47" s="46" t="s">
        <v>213</v>
      </c>
      <c r="E47" s="17" t="s">
        <v>62</v>
      </c>
      <c r="F47" s="17"/>
      <c r="G47" s="17"/>
      <c r="H47" s="17"/>
      <c r="I47" s="17"/>
      <c r="J47" s="43"/>
      <c r="K47" s="38"/>
      <c r="L47" s="54"/>
      <c r="N47" s="43"/>
      <c r="O47" s="43"/>
      <c r="P47" s="43"/>
      <c r="Q47" s="38"/>
      <c r="R47" s="46"/>
      <c r="S47" s="43"/>
      <c r="T47" s="43"/>
      <c r="U47" s="43"/>
      <c r="V47" s="54"/>
    </row>
    <row r="48" spans="1:22" ht="26.4" x14ac:dyDescent="0.3">
      <c r="A48" s="61">
        <v>4</v>
      </c>
      <c r="B48" s="69" t="s">
        <v>292</v>
      </c>
      <c r="C48" s="23" t="s">
        <v>232</v>
      </c>
      <c r="D48" s="46" t="s">
        <v>213</v>
      </c>
      <c r="E48" s="17" t="s">
        <v>62</v>
      </c>
      <c r="F48" s="17"/>
      <c r="G48" s="17"/>
      <c r="H48" s="17"/>
      <c r="I48" s="17"/>
      <c r="J48" s="43"/>
      <c r="K48" s="39"/>
      <c r="L48" s="45"/>
      <c r="N48" s="43"/>
      <c r="O48" s="43"/>
      <c r="P48" s="43"/>
      <c r="Q48" s="38"/>
      <c r="R48" s="45"/>
      <c r="S48" s="43"/>
      <c r="T48" s="43"/>
      <c r="U48" s="43"/>
      <c r="V48" s="54"/>
    </row>
    <row r="49" spans="1:22" ht="26.4" x14ac:dyDescent="0.3">
      <c r="A49" s="61">
        <v>4</v>
      </c>
      <c r="B49" s="69" t="s">
        <v>101</v>
      </c>
      <c r="C49" s="23" t="s">
        <v>233</v>
      </c>
      <c r="D49" s="46" t="s">
        <v>213</v>
      </c>
      <c r="E49" s="17" t="s">
        <v>62</v>
      </c>
      <c r="F49" s="17"/>
      <c r="G49" s="17"/>
      <c r="H49" s="31"/>
      <c r="I49" s="17"/>
      <c r="J49" s="43"/>
      <c r="K49" s="39"/>
      <c r="L49" s="45"/>
      <c r="N49" s="43"/>
      <c r="O49" s="43"/>
      <c r="P49" s="43"/>
      <c r="Q49" s="38"/>
      <c r="R49" s="45"/>
      <c r="S49" s="43"/>
      <c r="T49" s="43"/>
      <c r="U49" s="43"/>
      <c r="V49" s="54"/>
    </row>
    <row r="50" spans="1:22" ht="39.6" x14ac:dyDescent="0.3">
      <c r="A50" s="61">
        <v>4</v>
      </c>
      <c r="B50" s="69" t="s">
        <v>102</v>
      </c>
      <c r="C50" s="23" t="s">
        <v>103</v>
      </c>
      <c r="D50" s="46" t="s">
        <v>213</v>
      </c>
      <c r="E50" s="17" t="s">
        <v>62</v>
      </c>
      <c r="F50" s="17"/>
      <c r="G50" s="17"/>
      <c r="H50" s="31"/>
      <c r="I50" s="17"/>
      <c r="J50" s="43"/>
      <c r="K50" s="39"/>
      <c r="L50" s="45"/>
      <c r="N50" s="43"/>
      <c r="O50" s="43"/>
      <c r="P50" s="43"/>
      <c r="Q50" s="38"/>
      <c r="R50" s="45"/>
      <c r="S50" s="43"/>
      <c r="T50" s="43"/>
      <c r="U50" s="43"/>
      <c r="V50" s="54"/>
    </row>
    <row r="51" spans="1:22" ht="79.2" x14ac:dyDescent="0.3">
      <c r="A51" s="61">
        <v>4</v>
      </c>
      <c r="B51" s="69" t="s">
        <v>104</v>
      </c>
      <c r="C51" s="23" t="s">
        <v>256</v>
      </c>
      <c r="D51" s="46" t="s">
        <v>281</v>
      </c>
      <c r="E51" s="17" t="s">
        <v>62</v>
      </c>
      <c r="F51" s="17"/>
      <c r="G51" s="17"/>
      <c r="H51" s="17"/>
      <c r="I51" s="17"/>
      <c r="J51" s="43"/>
      <c r="K51" s="39"/>
      <c r="L51" s="45"/>
      <c r="N51" s="43"/>
      <c r="O51" s="43"/>
      <c r="P51" s="43"/>
      <c r="Q51" s="38"/>
      <c r="R51" s="45"/>
      <c r="S51" s="43"/>
      <c r="T51" s="43"/>
      <c r="U51" s="43"/>
      <c r="V51" s="54"/>
    </row>
    <row r="52" spans="1:22" ht="52.8" x14ac:dyDescent="0.3">
      <c r="A52" s="61">
        <v>4</v>
      </c>
      <c r="B52" s="69" t="s">
        <v>441</v>
      </c>
      <c r="C52" s="23" t="s">
        <v>444</v>
      </c>
      <c r="D52" s="46" t="s">
        <v>447</v>
      </c>
      <c r="E52" s="17" t="s">
        <v>62</v>
      </c>
      <c r="F52" s="17"/>
      <c r="G52" s="17"/>
      <c r="H52" s="17"/>
      <c r="I52" s="17"/>
      <c r="J52" s="43"/>
      <c r="K52" s="39"/>
      <c r="L52" s="45"/>
      <c r="N52" s="43"/>
      <c r="O52" s="43"/>
      <c r="P52" s="43"/>
      <c r="Q52" s="38"/>
      <c r="R52" s="45"/>
      <c r="S52" s="43"/>
      <c r="T52" s="43"/>
      <c r="U52" s="43"/>
      <c r="V52" s="54"/>
    </row>
    <row r="53" spans="1:22" ht="39.6" collapsed="1" x14ac:dyDescent="0.3">
      <c r="A53" s="61">
        <v>4</v>
      </c>
      <c r="B53" s="69" t="s">
        <v>442</v>
      </c>
      <c r="C53" s="23" t="s">
        <v>445</v>
      </c>
      <c r="D53" s="46" t="s">
        <v>447</v>
      </c>
      <c r="E53" s="17" t="s">
        <v>62</v>
      </c>
      <c r="F53" s="17"/>
      <c r="G53" s="17"/>
      <c r="H53" s="17"/>
      <c r="I53" s="17"/>
      <c r="J53" s="43"/>
      <c r="K53" s="39"/>
      <c r="L53" s="45"/>
      <c r="N53" s="43"/>
      <c r="O53" s="43"/>
      <c r="P53" s="43"/>
      <c r="Q53" s="38"/>
      <c r="R53" s="45"/>
      <c r="S53" s="43"/>
      <c r="T53" s="43"/>
      <c r="U53" s="43"/>
      <c r="V53" s="54"/>
    </row>
    <row r="54" spans="1:22" ht="66" x14ac:dyDescent="0.3">
      <c r="A54" s="61">
        <v>4</v>
      </c>
      <c r="B54" s="69" t="s">
        <v>443</v>
      </c>
      <c r="C54" s="23" t="s">
        <v>446</v>
      </c>
      <c r="D54" s="46" t="s">
        <v>447</v>
      </c>
      <c r="E54" s="17" t="s">
        <v>62</v>
      </c>
      <c r="F54" s="17"/>
      <c r="G54" s="17"/>
      <c r="H54" s="17"/>
      <c r="I54" s="17"/>
      <c r="J54" s="43"/>
      <c r="K54" s="39"/>
      <c r="L54" s="45"/>
      <c r="N54" s="43"/>
      <c r="O54" s="43"/>
      <c r="P54" s="43"/>
      <c r="Q54" s="38"/>
      <c r="R54" s="45"/>
      <c r="S54" s="43"/>
      <c r="T54" s="43"/>
      <c r="U54" s="43"/>
      <c r="V54" s="54"/>
    </row>
    <row r="55" spans="1:22" x14ac:dyDescent="0.3">
      <c r="A55" s="60">
        <v>4</v>
      </c>
      <c r="B55" s="68">
        <v>4.3</v>
      </c>
      <c r="C55" s="28" t="s">
        <v>34</v>
      </c>
      <c r="D55" s="36"/>
      <c r="E55" s="26"/>
      <c r="F55" s="26"/>
      <c r="G55" s="26"/>
      <c r="H55" s="26"/>
      <c r="I55" s="26"/>
      <c r="J55" s="74"/>
      <c r="K55" s="75"/>
      <c r="L55" s="76"/>
      <c r="N55" s="26"/>
      <c r="O55" s="26"/>
      <c r="P55" s="26"/>
      <c r="Q55" s="26"/>
      <c r="R55" s="36"/>
      <c r="S55" s="43"/>
      <c r="T55" s="43"/>
      <c r="U55" s="43"/>
      <c r="V55" s="36"/>
    </row>
    <row r="56" spans="1:22" ht="52.8" collapsed="1" x14ac:dyDescent="0.3">
      <c r="A56" s="61">
        <v>4</v>
      </c>
      <c r="B56" s="69" t="s">
        <v>10</v>
      </c>
      <c r="C56" s="23" t="s">
        <v>75</v>
      </c>
      <c r="D56" s="46" t="s">
        <v>447</v>
      </c>
      <c r="E56" s="17" t="s">
        <v>62</v>
      </c>
      <c r="F56" s="18"/>
      <c r="G56" s="18"/>
      <c r="H56" s="18"/>
      <c r="I56" s="18"/>
      <c r="J56" s="43"/>
      <c r="K56" s="38"/>
      <c r="L56" s="54"/>
      <c r="N56" s="43"/>
      <c r="O56" s="43"/>
      <c r="P56" s="43"/>
      <c r="Q56" s="38"/>
      <c r="R56" s="46"/>
      <c r="S56" s="43"/>
      <c r="T56" s="43"/>
      <c r="U56" s="43"/>
      <c r="V56" s="54"/>
    </row>
    <row r="57" spans="1:22" ht="66" x14ac:dyDescent="0.3">
      <c r="A57" s="61">
        <v>4</v>
      </c>
      <c r="B57" s="69" t="s">
        <v>11</v>
      </c>
      <c r="C57" s="23" t="s">
        <v>76</v>
      </c>
      <c r="D57" s="46" t="s">
        <v>447</v>
      </c>
      <c r="E57" s="17" t="s">
        <v>62</v>
      </c>
      <c r="F57" s="31"/>
      <c r="G57" s="31"/>
      <c r="H57" s="31"/>
      <c r="I57" s="17"/>
      <c r="J57" s="43"/>
      <c r="K57" s="39"/>
      <c r="L57" s="45"/>
      <c r="N57" s="43"/>
      <c r="O57" s="43"/>
      <c r="P57" s="43"/>
      <c r="Q57" s="38"/>
      <c r="R57" s="45"/>
      <c r="S57" s="43"/>
      <c r="T57" s="43"/>
      <c r="U57" s="43"/>
      <c r="V57" s="54"/>
    </row>
    <row r="58" spans="1:22" ht="39.6" x14ac:dyDescent="0.3">
      <c r="A58" s="61">
        <v>4</v>
      </c>
      <c r="B58" s="69" t="s">
        <v>293</v>
      </c>
      <c r="C58" s="23" t="s">
        <v>94</v>
      </c>
      <c r="D58" s="46" t="s">
        <v>281</v>
      </c>
      <c r="E58" s="17" t="s">
        <v>62</v>
      </c>
      <c r="F58" s="31"/>
      <c r="G58" s="31"/>
      <c r="H58" s="31"/>
      <c r="I58" s="17"/>
      <c r="J58" s="43"/>
      <c r="K58" s="39"/>
      <c r="L58" s="45"/>
      <c r="N58" s="43"/>
      <c r="O58" s="43"/>
      <c r="P58" s="43"/>
      <c r="Q58" s="38"/>
      <c r="R58" s="45"/>
      <c r="S58" s="43"/>
      <c r="T58" s="43"/>
      <c r="U58" s="43"/>
      <c r="V58" s="54"/>
    </row>
    <row r="59" spans="1:22" ht="39.6" x14ac:dyDescent="0.3">
      <c r="A59" s="61">
        <v>4</v>
      </c>
      <c r="B59" s="69" t="s">
        <v>294</v>
      </c>
      <c r="C59" s="23" t="s">
        <v>78</v>
      </c>
      <c r="D59" s="46" t="s">
        <v>213</v>
      </c>
      <c r="E59" s="17" t="s">
        <v>62</v>
      </c>
      <c r="F59" s="18"/>
      <c r="G59" s="18"/>
      <c r="H59" s="18"/>
      <c r="I59" s="18"/>
      <c r="J59" s="43"/>
      <c r="K59" s="38"/>
      <c r="L59" s="54"/>
      <c r="N59" s="43"/>
      <c r="O59" s="43"/>
      <c r="P59" s="43"/>
      <c r="Q59" s="38"/>
      <c r="R59" s="46"/>
      <c r="S59" s="43"/>
      <c r="T59" s="43"/>
      <c r="U59" s="43"/>
      <c r="V59" s="54"/>
    </row>
    <row r="60" spans="1:22" ht="26.4" x14ac:dyDescent="0.3">
      <c r="A60" s="61">
        <v>4</v>
      </c>
      <c r="B60" s="69" t="s">
        <v>295</v>
      </c>
      <c r="C60" s="23" t="s">
        <v>234</v>
      </c>
      <c r="D60" s="46" t="s">
        <v>213</v>
      </c>
      <c r="E60" s="17" t="s">
        <v>62</v>
      </c>
      <c r="F60" s="17"/>
      <c r="G60" s="17"/>
      <c r="H60" s="17"/>
      <c r="I60" s="17"/>
      <c r="J60" s="43"/>
      <c r="K60" s="39"/>
      <c r="L60" s="45"/>
      <c r="N60" s="43"/>
      <c r="O60" s="43"/>
      <c r="P60" s="43"/>
      <c r="Q60" s="38"/>
      <c r="R60" s="45"/>
      <c r="S60" s="43"/>
      <c r="T60" s="43"/>
      <c r="U60" s="43"/>
      <c r="V60" s="54"/>
    </row>
    <row r="61" spans="1:22" x14ac:dyDescent="0.3">
      <c r="A61" s="60">
        <v>4</v>
      </c>
      <c r="B61" s="68">
        <v>4.4000000000000004</v>
      </c>
      <c r="C61" s="28" t="s">
        <v>52</v>
      </c>
      <c r="D61" s="36"/>
      <c r="E61" s="26"/>
      <c r="F61" s="26"/>
      <c r="G61" s="26"/>
      <c r="H61" s="26"/>
      <c r="I61" s="26"/>
      <c r="J61" s="74"/>
      <c r="K61" s="75"/>
      <c r="L61" s="76"/>
      <c r="N61" s="41"/>
      <c r="O61" s="26"/>
      <c r="P61" s="26"/>
      <c r="Q61" s="26"/>
      <c r="R61" s="36"/>
      <c r="S61" s="41"/>
      <c r="T61" s="26"/>
      <c r="U61" s="26"/>
      <c r="V61" s="36"/>
    </row>
    <row r="62" spans="1:22" ht="26.4" x14ac:dyDescent="0.3">
      <c r="A62" s="61">
        <v>4</v>
      </c>
      <c r="B62" s="69" t="s">
        <v>12</v>
      </c>
      <c r="C62" s="23" t="s">
        <v>79</v>
      </c>
      <c r="D62" s="46" t="s">
        <v>213</v>
      </c>
      <c r="E62" s="17" t="s">
        <v>62</v>
      </c>
      <c r="F62" s="17"/>
      <c r="G62" s="17"/>
      <c r="H62" s="17"/>
      <c r="I62" s="17"/>
      <c r="J62" s="43"/>
      <c r="K62" s="39"/>
      <c r="L62" s="45"/>
      <c r="N62" s="43"/>
      <c r="O62" s="43"/>
      <c r="P62" s="43"/>
      <c r="Q62" s="38"/>
      <c r="R62" s="45"/>
      <c r="S62" s="43"/>
      <c r="T62" s="43"/>
      <c r="U62" s="43"/>
      <c r="V62" s="54"/>
    </row>
    <row r="63" spans="1:22" ht="52.8" x14ac:dyDescent="0.3">
      <c r="A63" s="61">
        <v>4</v>
      </c>
      <c r="B63" s="69" t="s">
        <v>105</v>
      </c>
      <c r="C63" s="23" t="s">
        <v>106</v>
      </c>
      <c r="D63" s="46" t="s">
        <v>213</v>
      </c>
      <c r="E63" s="17" t="s">
        <v>62</v>
      </c>
      <c r="F63" s="17"/>
      <c r="G63" s="17"/>
      <c r="H63" s="17"/>
      <c r="I63" s="17"/>
      <c r="J63" s="43"/>
      <c r="K63" s="39"/>
      <c r="L63" s="45"/>
      <c r="N63" s="43"/>
      <c r="O63" s="43"/>
      <c r="P63" s="43"/>
      <c r="Q63" s="38"/>
      <c r="R63" s="45"/>
      <c r="S63" s="43"/>
      <c r="T63" s="43"/>
      <c r="U63" s="43"/>
      <c r="V63" s="54"/>
    </row>
    <row r="64" spans="1:22" x14ac:dyDescent="0.3">
      <c r="A64" s="60">
        <v>4</v>
      </c>
      <c r="B64" s="68">
        <v>4.5</v>
      </c>
      <c r="C64" s="28" t="s">
        <v>51</v>
      </c>
      <c r="D64" s="36"/>
      <c r="E64" s="26"/>
      <c r="F64" s="26"/>
      <c r="G64" s="26"/>
      <c r="H64" s="26"/>
      <c r="I64" s="26"/>
      <c r="J64" s="74"/>
      <c r="K64" s="75"/>
      <c r="L64" s="76"/>
      <c r="N64" s="41"/>
      <c r="O64" s="26"/>
      <c r="P64" s="26"/>
      <c r="Q64" s="26"/>
      <c r="R64" s="36"/>
      <c r="S64" s="41"/>
      <c r="T64" s="26"/>
      <c r="U64" s="26"/>
      <c r="V64" s="36"/>
    </row>
    <row r="65" spans="1:22" ht="26.4" collapsed="1" x14ac:dyDescent="0.3">
      <c r="A65" s="61">
        <v>4</v>
      </c>
      <c r="B65" s="69" t="s">
        <v>13</v>
      </c>
      <c r="C65" s="23" t="s">
        <v>77</v>
      </c>
      <c r="D65" s="46" t="s">
        <v>447</v>
      </c>
      <c r="E65" s="17" t="s">
        <v>62</v>
      </c>
      <c r="F65" s="17"/>
      <c r="G65" s="17"/>
      <c r="H65" s="31"/>
      <c r="I65" s="17"/>
      <c r="J65" s="43"/>
      <c r="K65" s="39"/>
      <c r="L65" s="45"/>
      <c r="N65" s="43"/>
      <c r="O65" s="43"/>
      <c r="P65" s="43"/>
      <c r="Q65" s="38"/>
      <c r="R65" s="45"/>
      <c r="S65" s="43"/>
      <c r="T65" s="43"/>
      <c r="U65" s="43"/>
      <c r="V65" s="54"/>
    </row>
    <row r="66" spans="1:22" ht="39.6" x14ac:dyDescent="0.3">
      <c r="A66" s="61">
        <v>4</v>
      </c>
      <c r="B66" s="69" t="s">
        <v>59</v>
      </c>
      <c r="C66" s="23" t="s">
        <v>89</v>
      </c>
      <c r="D66" s="46" t="s">
        <v>281</v>
      </c>
      <c r="E66" s="17" t="s">
        <v>62</v>
      </c>
      <c r="F66" s="17"/>
      <c r="G66" s="17"/>
      <c r="H66" s="31"/>
      <c r="I66" s="17"/>
      <c r="J66" s="43"/>
      <c r="K66" s="39"/>
      <c r="L66" s="45"/>
      <c r="N66" s="43"/>
      <c r="O66" s="43"/>
      <c r="P66" s="43"/>
      <c r="Q66" s="38"/>
      <c r="R66" s="45"/>
      <c r="S66" s="43"/>
      <c r="T66" s="43"/>
      <c r="U66" s="43"/>
      <c r="V66" s="54"/>
    </row>
    <row r="67" spans="1:22" ht="26.4" x14ac:dyDescent="0.3">
      <c r="A67" s="61">
        <v>4</v>
      </c>
      <c r="B67" s="69" t="s">
        <v>60</v>
      </c>
      <c r="C67" s="23" t="s">
        <v>257</v>
      </c>
      <c r="D67" s="46" t="s">
        <v>213</v>
      </c>
      <c r="E67" s="17" t="s">
        <v>62</v>
      </c>
      <c r="F67" s="17"/>
      <c r="G67" s="17"/>
      <c r="H67" s="31"/>
      <c r="I67" s="17"/>
      <c r="J67" s="43"/>
      <c r="K67" s="39"/>
      <c r="L67" s="45"/>
      <c r="N67" s="43"/>
      <c r="O67" s="43"/>
      <c r="P67" s="43"/>
      <c r="Q67" s="38"/>
      <c r="R67" s="45"/>
      <c r="S67" s="43"/>
      <c r="T67" s="43"/>
      <c r="U67" s="43"/>
      <c r="V67" s="54"/>
    </row>
    <row r="68" spans="1:22" ht="26.4" x14ac:dyDescent="0.3">
      <c r="A68" s="61">
        <v>4</v>
      </c>
      <c r="B68" s="69" t="s">
        <v>173</v>
      </c>
      <c r="C68" s="23" t="s">
        <v>174</v>
      </c>
      <c r="D68" s="46" t="s">
        <v>213</v>
      </c>
      <c r="E68" s="17" t="s">
        <v>62</v>
      </c>
      <c r="F68" s="18"/>
      <c r="G68" s="18"/>
      <c r="H68" s="18"/>
      <c r="I68" s="18"/>
      <c r="J68" s="43"/>
      <c r="K68" s="38"/>
      <c r="L68" s="54"/>
      <c r="N68" s="43"/>
      <c r="O68" s="43"/>
      <c r="P68" s="43"/>
      <c r="Q68" s="38"/>
      <c r="R68" s="46"/>
      <c r="S68" s="43"/>
      <c r="T68" s="43"/>
      <c r="U68" s="43"/>
      <c r="V68" s="54"/>
    </row>
    <row r="69" spans="1:22" ht="39.6" x14ac:dyDescent="0.3">
      <c r="A69" s="61">
        <v>4</v>
      </c>
      <c r="B69" s="69" t="s">
        <v>1163</v>
      </c>
      <c r="C69" s="22" t="s">
        <v>1164</v>
      </c>
      <c r="D69" s="46" t="s">
        <v>281</v>
      </c>
      <c r="E69" s="17" t="s">
        <v>62</v>
      </c>
      <c r="F69" s="18"/>
      <c r="G69" s="18"/>
      <c r="H69" s="18"/>
      <c r="I69" s="18"/>
      <c r="J69" s="43"/>
      <c r="K69" s="39"/>
      <c r="L69" s="45"/>
      <c r="N69" s="43"/>
      <c r="O69" s="38"/>
      <c r="P69" s="38"/>
      <c r="Q69" s="38"/>
      <c r="R69" s="21"/>
      <c r="S69" s="43"/>
      <c r="T69" s="43"/>
      <c r="U69" s="43"/>
      <c r="V69" s="54"/>
    </row>
    <row r="70" spans="1:22" ht="39.6" x14ac:dyDescent="0.3">
      <c r="A70" s="61">
        <v>4</v>
      </c>
      <c r="B70" s="69" t="s">
        <v>1165</v>
      </c>
      <c r="C70" s="22" t="s">
        <v>1166</v>
      </c>
      <c r="D70" s="46" t="s">
        <v>281</v>
      </c>
      <c r="E70" s="17" t="s">
        <v>62</v>
      </c>
      <c r="F70" s="18"/>
      <c r="G70" s="18"/>
      <c r="H70" s="18"/>
      <c r="I70" s="18"/>
      <c r="J70" s="43"/>
      <c r="K70" s="39"/>
      <c r="L70" s="45"/>
      <c r="N70" s="43"/>
      <c r="O70" s="38"/>
      <c r="P70" s="38"/>
      <c r="Q70" s="38"/>
      <c r="R70" s="21"/>
      <c r="S70" s="43"/>
      <c r="T70" s="43"/>
      <c r="U70" s="43"/>
      <c r="V70" s="54"/>
    </row>
    <row r="71" spans="1:22" ht="26.4" x14ac:dyDescent="0.3">
      <c r="A71" s="61">
        <v>4</v>
      </c>
      <c r="B71" s="69" t="s">
        <v>1167</v>
      </c>
      <c r="C71" s="22" t="s">
        <v>1168</v>
      </c>
      <c r="D71" s="46" t="s">
        <v>213</v>
      </c>
      <c r="E71" s="17" t="s">
        <v>62</v>
      </c>
      <c r="F71" s="18"/>
      <c r="G71" s="18"/>
      <c r="H71" s="18"/>
      <c r="I71" s="18"/>
      <c r="J71" s="43"/>
      <c r="K71" s="39"/>
      <c r="L71" s="45"/>
      <c r="N71" s="43"/>
      <c r="O71" s="38"/>
      <c r="P71" s="38"/>
      <c r="Q71" s="38"/>
      <c r="R71" s="21"/>
      <c r="S71" s="43"/>
      <c r="T71" s="43"/>
      <c r="U71" s="43"/>
      <c r="V71" s="54"/>
    </row>
    <row r="72" spans="1:22" x14ac:dyDescent="0.3">
      <c r="A72" s="60">
        <v>4</v>
      </c>
      <c r="B72" s="68">
        <v>4.5999999999999996</v>
      </c>
      <c r="C72" s="28" t="s">
        <v>35</v>
      </c>
      <c r="D72" s="36"/>
      <c r="E72" s="26"/>
      <c r="F72" s="26"/>
      <c r="G72" s="26"/>
      <c r="H72" s="26"/>
      <c r="I72" s="26"/>
      <c r="J72" s="74"/>
      <c r="K72" s="75"/>
      <c r="L72" s="76"/>
      <c r="N72" s="41"/>
      <c r="O72" s="26"/>
      <c r="P72" s="26"/>
      <c r="Q72" s="26"/>
      <c r="R72" s="36"/>
      <c r="S72" s="41"/>
      <c r="T72" s="26"/>
      <c r="U72" s="26"/>
      <c r="V72" s="36"/>
    </row>
    <row r="73" spans="1:22" ht="79.2" x14ac:dyDescent="0.3">
      <c r="A73" s="61">
        <v>4</v>
      </c>
      <c r="B73" s="69" t="s">
        <v>296</v>
      </c>
      <c r="C73" s="23" t="s">
        <v>258</v>
      </c>
      <c r="D73" s="46" t="s">
        <v>281</v>
      </c>
      <c r="E73" s="17" t="s">
        <v>62</v>
      </c>
      <c r="F73" s="17"/>
      <c r="G73" s="17"/>
      <c r="H73" s="17"/>
      <c r="I73" s="17"/>
      <c r="J73" s="43"/>
      <c r="K73" s="39"/>
      <c r="L73" s="45"/>
      <c r="N73" s="43"/>
      <c r="O73" s="43"/>
      <c r="P73" s="43"/>
      <c r="Q73" s="38"/>
      <c r="R73" s="45"/>
      <c r="S73" s="43"/>
      <c r="T73" s="43"/>
      <c r="U73" s="43"/>
      <c r="V73" s="54"/>
    </row>
    <row r="74" spans="1:22" ht="52.8" x14ac:dyDescent="0.3">
      <c r="A74" s="61">
        <v>4</v>
      </c>
      <c r="B74" s="69" t="s">
        <v>297</v>
      </c>
      <c r="C74" s="23" t="s">
        <v>259</v>
      </c>
      <c r="D74" s="46" t="s">
        <v>281</v>
      </c>
      <c r="E74" s="17" t="s">
        <v>62</v>
      </c>
      <c r="F74" s="17"/>
      <c r="G74" s="17"/>
      <c r="H74" s="17"/>
      <c r="I74" s="17"/>
      <c r="J74" s="43"/>
      <c r="K74" s="39"/>
      <c r="L74" s="45"/>
      <c r="N74" s="43"/>
      <c r="O74" s="43"/>
      <c r="P74" s="43"/>
      <c r="Q74" s="38"/>
      <c r="R74" s="45"/>
      <c r="S74" s="43"/>
      <c r="T74" s="43"/>
      <c r="U74" s="43"/>
      <c r="V74" s="54"/>
    </row>
    <row r="75" spans="1:22" ht="58.2" customHeight="1" x14ac:dyDescent="0.3">
      <c r="A75" s="61">
        <v>4</v>
      </c>
      <c r="B75" s="69" t="s">
        <v>107</v>
      </c>
      <c r="C75" s="23" t="s">
        <v>235</v>
      </c>
      <c r="D75" s="46" t="s">
        <v>213</v>
      </c>
      <c r="E75" s="17" t="s">
        <v>62</v>
      </c>
      <c r="F75" s="17"/>
      <c r="G75" s="17"/>
      <c r="H75" s="17"/>
      <c r="I75" s="17"/>
      <c r="J75" s="43"/>
      <c r="K75" s="39"/>
      <c r="L75" s="45"/>
      <c r="N75" s="43"/>
      <c r="O75" s="43"/>
      <c r="P75" s="43"/>
      <c r="Q75" s="38"/>
      <c r="R75" s="45"/>
      <c r="S75" s="43"/>
      <c r="T75" s="43"/>
      <c r="U75" s="43"/>
      <c r="V75" s="54"/>
    </row>
    <row r="76" spans="1:22" x14ac:dyDescent="0.3">
      <c r="A76" s="60">
        <v>4</v>
      </c>
      <c r="B76" s="68">
        <v>4.7</v>
      </c>
      <c r="C76" s="28" t="s">
        <v>36</v>
      </c>
      <c r="D76" s="36"/>
      <c r="E76" s="26"/>
      <c r="F76" s="26"/>
      <c r="G76" s="26"/>
      <c r="H76" s="26"/>
      <c r="I76" s="26"/>
      <c r="J76" s="74"/>
      <c r="K76" s="75"/>
      <c r="L76" s="76"/>
      <c r="N76" s="41"/>
      <c r="O76" s="26"/>
      <c r="P76" s="26"/>
      <c r="Q76" s="26"/>
      <c r="R76" s="36"/>
      <c r="S76" s="41"/>
      <c r="T76" s="26"/>
      <c r="U76" s="26"/>
      <c r="V76" s="36"/>
    </row>
    <row r="77" spans="1:22" ht="52.8" x14ac:dyDescent="0.3">
      <c r="A77" s="61">
        <v>4</v>
      </c>
      <c r="B77" s="69" t="s">
        <v>14</v>
      </c>
      <c r="C77" s="23" t="s">
        <v>260</v>
      </c>
      <c r="D77" s="46" t="s">
        <v>447</v>
      </c>
      <c r="E77" s="17" t="s">
        <v>62</v>
      </c>
      <c r="F77" s="31"/>
      <c r="G77" s="31"/>
      <c r="H77" s="31"/>
      <c r="I77" s="17"/>
      <c r="J77" s="43"/>
      <c r="K77" s="39"/>
      <c r="L77" s="45"/>
      <c r="N77" s="43"/>
      <c r="O77" s="43"/>
      <c r="P77" s="43"/>
      <c r="Q77" s="38"/>
      <c r="R77" s="45"/>
      <c r="S77" s="43"/>
      <c r="T77" s="43"/>
      <c r="U77" s="43"/>
      <c r="V77" s="54"/>
    </row>
    <row r="78" spans="1:22" ht="39.6" collapsed="1" x14ac:dyDescent="0.3">
      <c r="A78" s="61">
        <v>4</v>
      </c>
      <c r="B78" s="69" t="s">
        <v>298</v>
      </c>
      <c r="C78" s="23" t="s">
        <v>15</v>
      </c>
      <c r="D78" s="46" t="s">
        <v>281</v>
      </c>
      <c r="E78" s="17" t="s">
        <v>62</v>
      </c>
      <c r="F78" s="31"/>
      <c r="G78" s="31"/>
      <c r="H78" s="31"/>
      <c r="I78" s="17"/>
      <c r="J78" s="43"/>
      <c r="K78" s="39"/>
      <c r="L78" s="45"/>
      <c r="N78" s="43"/>
      <c r="O78" s="43"/>
      <c r="P78" s="43"/>
      <c r="Q78" s="38"/>
      <c r="R78" s="45"/>
      <c r="S78" s="43"/>
      <c r="T78" s="43"/>
      <c r="U78" s="43"/>
      <c r="V78" s="54"/>
    </row>
    <row r="79" spans="1:22" ht="92.4" x14ac:dyDescent="0.3">
      <c r="A79" s="61">
        <v>4</v>
      </c>
      <c r="B79" s="69" t="s">
        <v>299</v>
      </c>
      <c r="C79" s="23" t="s">
        <v>261</v>
      </c>
      <c r="D79" s="46" t="s">
        <v>281</v>
      </c>
      <c r="E79" s="17" t="s">
        <v>62</v>
      </c>
      <c r="F79" s="31"/>
      <c r="G79" s="31"/>
      <c r="H79" s="31"/>
      <c r="I79" s="17"/>
      <c r="J79" s="43"/>
      <c r="K79" s="39"/>
      <c r="L79" s="45"/>
      <c r="N79" s="43"/>
      <c r="O79" s="43"/>
      <c r="P79" s="43"/>
      <c r="Q79" s="38"/>
      <c r="R79" s="21"/>
      <c r="S79" s="43"/>
      <c r="T79" s="43"/>
      <c r="U79" s="43"/>
      <c r="V79" s="54"/>
    </row>
    <row r="80" spans="1:22" ht="26.4" x14ac:dyDescent="0.3">
      <c r="A80" s="61">
        <v>4</v>
      </c>
      <c r="B80" s="69" t="s">
        <v>300</v>
      </c>
      <c r="C80" s="23" t="s">
        <v>57</v>
      </c>
      <c r="D80" s="46" t="s">
        <v>281</v>
      </c>
      <c r="E80" s="17" t="s">
        <v>62</v>
      </c>
      <c r="F80" s="31"/>
      <c r="G80" s="31"/>
      <c r="H80" s="31"/>
      <c r="I80" s="17"/>
      <c r="J80" s="43"/>
      <c r="K80" s="39"/>
      <c r="L80" s="45"/>
      <c r="N80" s="43"/>
      <c r="O80" s="43"/>
      <c r="P80" s="43"/>
      <c r="Q80" s="38"/>
      <c r="R80" s="45"/>
      <c r="S80" s="43"/>
      <c r="T80" s="43"/>
      <c r="U80" s="43"/>
      <c r="V80" s="54"/>
    </row>
    <row r="81" spans="1:22" ht="132" x14ac:dyDescent="0.3">
      <c r="A81" s="61">
        <v>4</v>
      </c>
      <c r="B81" s="69" t="s">
        <v>301</v>
      </c>
      <c r="C81" s="23" t="s">
        <v>236</v>
      </c>
      <c r="D81" s="46" t="s">
        <v>213</v>
      </c>
      <c r="E81" s="17" t="s">
        <v>62</v>
      </c>
      <c r="F81" s="31"/>
      <c r="G81" s="31"/>
      <c r="H81" s="31"/>
      <c r="I81" s="17"/>
      <c r="J81" s="43"/>
      <c r="K81" s="39"/>
      <c r="L81" s="45"/>
      <c r="N81" s="43"/>
      <c r="O81" s="43"/>
      <c r="P81" s="43"/>
      <c r="Q81" s="38"/>
      <c r="R81" s="21"/>
      <c r="S81" s="43"/>
      <c r="T81" s="43"/>
      <c r="U81" s="43"/>
      <c r="V81" s="54"/>
    </row>
    <row r="82" spans="1:22" ht="26.4" collapsed="1" x14ac:dyDescent="0.3">
      <c r="A82" s="61">
        <v>4</v>
      </c>
      <c r="B82" s="69" t="s">
        <v>302</v>
      </c>
      <c r="C82" s="23" t="s">
        <v>53</v>
      </c>
      <c r="D82" s="46" t="s">
        <v>281</v>
      </c>
      <c r="E82" s="17" t="s">
        <v>62</v>
      </c>
      <c r="F82" s="31"/>
      <c r="G82" s="31"/>
      <c r="H82" s="31"/>
      <c r="I82" s="17"/>
      <c r="J82" s="43"/>
      <c r="K82" s="39"/>
      <c r="L82" s="45"/>
      <c r="N82" s="43"/>
      <c r="O82" s="43"/>
      <c r="P82" s="43"/>
      <c r="Q82" s="38"/>
      <c r="R82" s="21"/>
      <c r="S82" s="43"/>
      <c r="T82" s="43"/>
      <c r="U82" s="43"/>
      <c r="V82" s="54"/>
    </row>
    <row r="83" spans="1:22" ht="39.6" x14ac:dyDescent="0.3">
      <c r="A83" s="61">
        <v>4</v>
      </c>
      <c r="B83" s="69" t="s">
        <v>108</v>
      </c>
      <c r="C83" s="23" t="s">
        <v>237</v>
      </c>
      <c r="D83" s="46" t="s">
        <v>213</v>
      </c>
      <c r="E83" s="17" t="s">
        <v>62</v>
      </c>
      <c r="F83" s="31"/>
      <c r="G83" s="31"/>
      <c r="H83" s="31"/>
      <c r="I83" s="17"/>
      <c r="J83" s="43"/>
      <c r="K83" s="39"/>
      <c r="L83" s="45"/>
      <c r="N83" s="43"/>
      <c r="O83" s="43"/>
      <c r="P83" s="43"/>
      <c r="Q83" s="38"/>
      <c r="R83" s="21"/>
      <c r="S83" s="43"/>
      <c r="T83" s="43"/>
      <c r="U83" s="43"/>
      <c r="V83" s="54"/>
    </row>
    <row r="84" spans="1:22" ht="66" x14ac:dyDescent="0.3">
      <c r="A84" s="61">
        <v>4</v>
      </c>
      <c r="B84" s="69" t="s">
        <v>112</v>
      </c>
      <c r="C84" s="23" t="s">
        <v>180</v>
      </c>
      <c r="D84" s="46" t="s">
        <v>25</v>
      </c>
      <c r="E84" s="17" t="s">
        <v>62</v>
      </c>
      <c r="F84" s="18"/>
      <c r="G84" s="18"/>
      <c r="H84" s="18"/>
      <c r="I84" s="18"/>
      <c r="J84" s="43"/>
      <c r="K84" s="38"/>
      <c r="L84" s="54"/>
      <c r="N84" s="43"/>
      <c r="O84" s="43"/>
      <c r="P84" s="43"/>
      <c r="Q84" s="38"/>
      <c r="R84" s="46"/>
      <c r="S84" s="43"/>
      <c r="T84" s="43"/>
      <c r="U84" s="43"/>
      <c r="V84" s="54"/>
    </row>
    <row r="85" spans="1:22" ht="52.8" x14ac:dyDescent="0.3">
      <c r="A85" s="61">
        <v>4</v>
      </c>
      <c r="B85" s="69" t="s">
        <v>113</v>
      </c>
      <c r="C85" s="23" t="s">
        <v>238</v>
      </c>
      <c r="D85" s="46" t="s">
        <v>447</v>
      </c>
      <c r="E85" s="17" t="s">
        <v>62</v>
      </c>
      <c r="F85" s="17"/>
      <c r="G85" s="17"/>
      <c r="H85" s="17"/>
      <c r="I85" s="17"/>
      <c r="J85" s="43"/>
      <c r="K85" s="39"/>
      <c r="L85" s="45"/>
      <c r="N85" s="43"/>
      <c r="O85" s="43"/>
      <c r="P85" s="43"/>
      <c r="Q85" s="38"/>
      <c r="R85" s="45"/>
      <c r="S85" s="43"/>
      <c r="T85" s="43"/>
      <c r="U85" s="43"/>
      <c r="V85" s="54"/>
    </row>
    <row r="86" spans="1:22" ht="39.6" x14ac:dyDescent="0.3">
      <c r="A86" s="61">
        <v>4</v>
      </c>
      <c r="B86" s="69" t="s">
        <v>114</v>
      </c>
      <c r="C86" s="23" t="s">
        <v>175</v>
      </c>
      <c r="D86" s="46" t="s">
        <v>25</v>
      </c>
      <c r="E86" s="17" t="s">
        <v>62</v>
      </c>
      <c r="F86" s="17"/>
      <c r="G86" s="17"/>
      <c r="H86" s="17"/>
      <c r="I86" s="17"/>
      <c r="J86" s="43"/>
      <c r="K86" s="39"/>
      <c r="L86" s="45"/>
      <c r="N86" s="43"/>
      <c r="O86" s="43"/>
      <c r="P86" s="43"/>
      <c r="Q86" s="38"/>
      <c r="R86" s="45"/>
      <c r="S86" s="43"/>
      <c r="T86" s="43"/>
      <c r="U86" s="43"/>
      <c r="V86" s="54"/>
    </row>
    <row r="87" spans="1:22" ht="79.2" x14ac:dyDescent="0.3">
      <c r="A87" s="61">
        <v>4</v>
      </c>
      <c r="B87" s="69" t="s">
        <v>115</v>
      </c>
      <c r="C87" s="23" t="s">
        <v>116</v>
      </c>
      <c r="D87" s="46" t="s">
        <v>25</v>
      </c>
      <c r="E87" s="17" t="s">
        <v>62</v>
      </c>
      <c r="F87" s="17"/>
      <c r="G87" s="17"/>
      <c r="H87" s="17"/>
      <c r="I87" s="17"/>
      <c r="J87" s="43"/>
      <c r="K87" s="39"/>
      <c r="L87" s="45"/>
      <c r="N87" s="43"/>
      <c r="O87" s="43"/>
      <c r="P87" s="43"/>
      <c r="Q87" s="38"/>
      <c r="R87" s="45"/>
      <c r="S87" s="43"/>
      <c r="T87" s="43"/>
      <c r="U87" s="43"/>
      <c r="V87" s="54"/>
    </row>
    <row r="88" spans="1:22" ht="52.8" collapsed="1" x14ac:dyDescent="0.3">
      <c r="A88" s="61">
        <v>4</v>
      </c>
      <c r="B88" s="69" t="s">
        <v>176</v>
      </c>
      <c r="C88" s="23" t="s">
        <v>177</v>
      </c>
      <c r="D88" s="46" t="s">
        <v>281</v>
      </c>
      <c r="E88" s="17" t="s">
        <v>62</v>
      </c>
      <c r="F88" s="18"/>
      <c r="G88" s="18"/>
      <c r="H88" s="18"/>
      <c r="I88" s="18"/>
      <c r="J88" s="43"/>
      <c r="K88" s="38"/>
      <c r="L88" s="54"/>
      <c r="N88" s="43"/>
      <c r="O88" s="43"/>
      <c r="P88" s="43"/>
      <c r="Q88" s="38"/>
      <c r="R88" s="46"/>
      <c r="S88" s="43"/>
      <c r="T88" s="43"/>
      <c r="U88" s="43"/>
      <c r="V88" s="54"/>
    </row>
    <row r="89" spans="1:22" x14ac:dyDescent="0.3">
      <c r="A89" s="60">
        <v>4</v>
      </c>
      <c r="B89" s="68">
        <v>4.8</v>
      </c>
      <c r="C89" s="28" t="s">
        <v>37</v>
      </c>
      <c r="D89" s="36"/>
      <c r="E89" s="26"/>
      <c r="F89" s="26"/>
      <c r="G89" s="26"/>
      <c r="H89" s="26"/>
      <c r="I89" s="26"/>
      <c r="J89" s="74"/>
      <c r="K89" s="75"/>
      <c r="L89" s="76"/>
      <c r="N89" s="41"/>
      <c r="O89" s="26"/>
      <c r="P89" s="26"/>
      <c r="Q89" s="26"/>
      <c r="R89" s="36"/>
      <c r="S89" s="41"/>
      <c r="T89" s="26"/>
      <c r="U89" s="26"/>
      <c r="V89" s="36"/>
    </row>
    <row r="90" spans="1:22" ht="105.6" x14ac:dyDescent="0.3">
      <c r="A90" s="61">
        <v>4</v>
      </c>
      <c r="B90" s="69" t="s">
        <v>303</v>
      </c>
      <c r="C90" s="23" t="s">
        <v>239</v>
      </c>
      <c r="D90" s="46" t="s">
        <v>213</v>
      </c>
      <c r="E90" s="17" t="s">
        <v>62</v>
      </c>
      <c r="F90" s="17"/>
      <c r="G90" s="17"/>
      <c r="H90" s="17"/>
      <c r="I90" s="17"/>
      <c r="J90" s="43"/>
      <c r="K90" s="39"/>
      <c r="L90" s="45"/>
      <c r="N90" s="43"/>
      <c r="O90" s="43"/>
      <c r="P90" s="43"/>
      <c r="Q90" s="38"/>
      <c r="R90" s="45"/>
      <c r="S90" s="43"/>
      <c r="T90" s="43"/>
      <c r="U90" s="43"/>
      <c r="V90" s="54"/>
    </row>
    <row r="91" spans="1:22" ht="52.8" x14ac:dyDescent="0.3">
      <c r="A91" s="61">
        <v>4</v>
      </c>
      <c r="B91" s="69" t="s">
        <v>304</v>
      </c>
      <c r="C91" s="23" t="s">
        <v>16</v>
      </c>
      <c r="D91" s="46" t="s">
        <v>213</v>
      </c>
      <c r="E91" s="17" t="s">
        <v>62</v>
      </c>
      <c r="F91" s="17"/>
      <c r="G91" s="17"/>
      <c r="H91" s="17"/>
      <c r="I91" s="17"/>
      <c r="J91" s="43"/>
      <c r="K91" s="39"/>
      <c r="L91" s="45"/>
      <c r="N91" s="43"/>
      <c r="O91" s="43"/>
      <c r="P91" s="43"/>
      <c r="Q91" s="38"/>
      <c r="R91" s="45"/>
      <c r="S91" s="43"/>
      <c r="T91" s="43"/>
      <c r="U91" s="43"/>
      <c r="V91" s="54"/>
    </row>
    <row r="92" spans="1:22" ht="79.2" x14ac:dyDescent="0.3">
      <c r="A92" s="61">
        <v>4</v>
      </c>
      <c r="B92" s="69" t="s">
        <v>305</v>
      </c>
      <c r="C92" s="23" t="s">
        <v>240</v>
      </c>
      <c r="D92" s="46" t="s">
        <v>213</v>
      </c>
      <c r="E92" s="17" t="s">
        <v>62</v>
      </c>
      <c r="F92" s="17"/>
      <c r="G92" s="17"/>
      <c r="H92" s="17"/>
      <c r="I92" s="17"/>
      <c r="J92" s="43"/>
      <c r="K92" s="39"/>
      <c r="L92" s="45"/>
      <c r="N92" s="43"/>
      <c r="O92" s="43"/>
      <c r="P92" s="43"/>
      <c r="Q92" s="38"/>
      <c r="R92" s="45"/>
      <c r="S92" s="43"/>
      <c r="T92" s="43"/>
      <c r="U92" s="43"/>
      <c r="V92" s="54"/>
    </row>
    <row r="93" spans="1:22" s="13" customFormat="1" x14ac:dyDescent="0.3">
      <c r="A93" s="60">
        <v>4</v>
      </c>
      <c r="B93" s="68">
        <v>4.9000000000000004</v>
      </c>
      <c r="C93" s="28" t="s">
        <v>38</v>
      </c>
      <c r="D93" s="36"/>
      <c r="E93" s="26"/>
      <c r="F93" s="26"/>
      <c r="G93" s="26"/>
      <c r="H93" s="26"/>
      <c r="I93" s="26"/>
      <c r="J93" s="74"/>
      <c r="K93" s="75"/>
      <c r="L93" s="76"/>
      <c r="M93" s="279"/>
      <c r="N93" s="41"/>
      <c r="O93" s="26"/>
      <c r="P93" s="26"/>
      <c r="Q93" s="26"/>
      <c r="R93" s="36"/>
      <c r="S93" s="41"/>
      <c r="T93" s="26"/>
      <c r="U93" s="26"/>
      <c r="V93" s="36"/>
    </row>
    <row r="94" spans="1:22" ht="92.4" x14ac:dyDescent="0.3">
      <c r="A94" s="61">
        <v>4</v>
      </c>
      <c r="B94" s="69" t="s">
        <v>306</v>
      </c>
      <c r="C94" s="23" t="s">
        <v>241</v>
      </c>
      <c r="D94" s="46" t="s">
        <v>281</v>
      </c>
      <c r="E94" s="17" t="s">
        <v>62</v>
      </c>
      <c r="F94" s="15"/>
      <c r="G94" s="15"/>
      <c r="H94" s="15"/>
      <c r="I94" s="15"/>
      <c r="J94" s="43"/>
      <c r="K94" s="38"/>
      <c r="L94" s="54"/>
      <c r="N94" s="43"/>
      <c r="O94" s="43"/>
      <c r="P94" s="43"/>
      <c r="Q94" s="38"/>
      <c r="R94" s="46"/>
      <c r="S94" s="43"/>
      <c r="T94" s="43"/>
      <c r="U94" s="43"/>
      <c r="V94" s="54"/>
    </row>
    <row r="95" spans="1:22" ht="52.8" collapsed="1" x14ac:dyDescent="0.3">
      <c r="A95" s="61">
        <v>4</v>
      </c>
      <c r="B95" s="69" t="s">
        <v>307</v>
      </c>
      <c r="C95" s="23" t="s">
        <v>242</v>
      </c>
      <c r="D95" s="46" t="s">
        <v>281</v>
      </c>
      <c r="E95" s="17" t="s">
        <v>62</v>
      </c>
      <c r="F95" s="15"/>
      <c r="G95" s="15"/>
      <c r="H95" s="15"/>
      <c r="I95" s="15"/>
      <c r="J95" s="43"/>
      <c r="K95" s="38"/>
      <c r="L95" s="54"/>
      <c r="N95" s="43"/>
      <c r="O95" s="43"/>
      <c r="P95" s="43"/>
      <c r="Q95" s="38"/>
      <c r="R95" s="46"/>
      <c r="S95" s="43"/>
      <c r="T95" s="43"/>
      <c r="U95" s="43"/>
      <c r="V95" s="54"/>
    </row>
    <row r="96" spans="1:22" ht="39.6" x14ac:dyDescent="0.3">
      <c r="A96" s="61">
        <v>4</v>
      </c>
      <c r="B96" s="69" t="s">
        <v>308</v>
      </c>
      <c r="C96" s="23" t="s">
        <v>109</v>
      </c>
      <c r="D96" s="46" t="s">
        <v>213</v>
      </c>
      <c r="E96" s="17" t="s">
        <v>62</v>
      </c>
      <c r="F96" s="17"/>
      <c r="G96" s="17"/>
      <c r="H96" s="17"/>
      <c r="I96" s="17"/>
      <c r="J96" s="43"/>
      <c r="K96" s="39"/>
      <c r="L96" s="45"/>
      <c r="N96" s="43"/>
      <c r="O96" s="43"/>
      <c r="P96" s="43"/>
      <c r="Q96" s="38"/>
      <c r="R96" s="45"/>
      <c r="S96" s="43"/>
      <c r="T96" s="43"/>
      <c r="U96" s="43"/>
      <c r="V96" s="54"/>
    </row>
    <row r="97" spans="1:22" ht="66" x14ac:dyDescent="0.3">
      <c r="A97" s="61">
        <v>4</v>
      </c>
      <c r="B97" s="69" t="s">
        <v>309</v>
      </c>
      <c r="C97" s="23" t="s">
        <v>171</v>
      </c>
      <c r="D97" s="46" t="s">
        <v>281</v>
      </c>
      <c r="E97" s="17" t="s">
        <v>62</v>
      </c>
      <c r="F97" s="17"/>
      <c r="G97" s="17"/>
      <c r="H97" s="17"/>
      <c r="I97" s="17"/>
      <c r="J97" s="43"/>
      <c r="K97" s="39"/>
      <c r="L97" s="45"/>
      <c r="N97" s="43"/>
      <c r="O97" s="43"/>
      <c r="P97" s="43"/>
      <c r="Q97" s="38"/>
      <c r="R97" s="45"/>
      <c r="S97" s="43"/>
      <c r="T97" s="43"/>
      <c r="U97" s="43"/>
      <c r="V97" s="54"/>
    </row>
    <row r="98" spans="1:22" ht="39.6" x14ac:dyDescent="0.3">
      <c r="A98" s="61">
        <v>4</v>
      </c>
      <c r="B98" s="69" t="s">
        <v>170</v>
      </c>
      <c r="C98" s="23" t="s">
        <v>93</v>
      </c>
      <c r="D98" s="46" t="s">
        <v>281</v>
      </c>
      <c r="E98" s="17" t="s">
        <v>62</v>
      </c>
      <c r="F98" s="31"/>
      <c r="G98" s="17"/>
      <c r="H98" s="17"/>
      <c r="I98" s="17"/>
      <c r="J98" s="43"/>
      <c r="K98" s="39"/>
      <c r="L98" s="45"/>
      <c r="N98" s="43"/>
      <c r="O98" s="43"/>
      <c r="P98" s="43"/>
      <c r="Q98" s="38"/>
      <c r="R98" s="45"/>
      <c r="S98" s="43"/>
      <c r="T98" s="43"/>
      <c r="U98" s="43"/>
      <c r="V98" s="54"/>
    </row>
    <row r="99" spans="1:22" ht="41.4" x14ac:dyDescent="0.3">
      <c r="A99" s="59">
        <v>5</v>
      </c>
      <c r="B99" s="67">
        <v>5</v>
      </c>
      <c r="C99" s="24" t="s">
        <v>117</v>
      </c>
      <c r="D99" s="35"/>
      <c r="E99" s="25"/>
      <c r="F99" s="25"/>
      <c r="G99" s="25"/>
      <c r="H99" s="25"/>
      <c r="I99" s="25"/>
      <c r="J99" s="77"/>
      <c r="K99" s="78"/>
      <c r="L99" s="79"/>
      <c r="N99" s="42"/>
      <c r="O99" s="40"/>
      <c r="P99" s="40"/>
      <c r="Q99" s="40"/>
      <c r="R99" s="44"/>
      <c r="S99" s="42"/>
      <c r="T99" s="40"/>
      <c r="U99" s="40"/>
      <c r="V99" s="44"/>
    </row>
    <row r="100" spans="1:22" x14ac:dyDescent="0.3">
      <c r="A100" s="60">
        <v>5</v>
      </c>
      <c r="B100" s="68">
        <v>5.0999999999999996</v>
      </c>
      <c r="C100" s="28" t="s">
        <v>39</v>
      </c>
      <c r="D100" s="36"/>
      <c r="E100" s="26"/>
      <c r="F100" s="26"/>
      <c r="G100" s="26"/>
      <c r="H100" s="26"/>
      <c r="I100" s="26"/>
      <c r="J100" s="74"/>
      <c r="K100" s="75"/>
      <c r="L100" s="76"/>
      <c r="N100" s="41"/>
      <c r="O100" s="26"/>
      <c r="P100" s="26"/>
      <c r="Q100" s="26"/>
      <c r="R100" s="36"/>
      <c r="S100" s="41"/>
      <c r="T100" s="26"/>
      <c r="U100" s="26"/>
      <c r="V100" s="36"/>
    </row>
    <row r="101" spans="1:22" ht="52.8" x14ac:dyDescent="0.3">
      <c r="A101" s="61">
        <v>5</v>
      </c>
      <c r="B101" s="69" t="s">
        <v>17</v>
      </c>
      <c r="C101" s="23" t="s">
        <v>262</v>
      </c>
      <c r="D101" s="46" t="s">
        <v>447</v>
      </c>
      <c r="E101" s="33"/>
      <c r="F101" s="17" t="s">
        <v>62</v>
      </c>
      <c r="G101" s="17" t="s">
        <v>62</v>
      </c>
      <c r="H101" s="17" t="s">
        <v>62</v>
      </c>
      <c r="I101" s="17" t="s">
        <v>62</v>
      </c>
      <c r="J101" s="43"/>
      <c r="K101" s="38"/>
      <c r="L101" s="54"/>
      <c r="N101" s="43"/>
      <c r="O101" s="43"/>
      <c r="P101" s="43"/>
      <c r="Q101" s="38"/>
      <c r="R101" s="46"/>
      <c r="S101" s="43"/>
      <c r="T101" s="43"/>
      <c r="U101" s="43"/>
      <c r="V101" s="54"/>
    </row>
    <row r="102" spans="1:22" ht="39.6" x14ac:dyDescent="0.3">
      <c r="A102" s="61">
        <v>5</v>
      </c>
      <c r="B102" s="69" t="s">
        <v>18</v>
      </c>
      <c r="C102" s="23" t="s">
        <v>263</v>
      </c>
      <c r="D102" s="46" t="s">
        <v>447</v>
      </c>
      <c r="E102" s="17"/>
      <c r="F102" s="17" t="s">
        <v>62</v>
      </c>
      <c r="G102" s="17" t="s">
        <v>62</v>
      </c>
      <c r="H102" s="17" t="s">
        <v>62</v>
      </c>
      <c r="I102" s="17" t="s">
        <v>62</v>
      </c>
      <c r="J102" s="43"/>
      <c r="K102" s="39"/>
      <c r="L102" s="45"/>
      <c r="N102" s="43"/>
      <c r="O102" s="43"/>
      <c r="P102" s="43"/>
      <c r="Q102" s="38"/>
      <c r="R102" s="45"/>
      <c r="S102" s="43"/>
      <c r="T102" s="43"/>
      <c r="U102" s="43"/>
      <c r="V102" s="54"/>
    </row>
    <row r="103" spans="1:22" ht="92.4" x14ac:dyDescent="0.3">
      <c r="A103" s="61">
        <v>5</v>
      </c>
      <c r="B103" s="69" t="s">
        <v>19</v>
      </c>
      <c r="C103" s="23" t="s">
        <v>264</v>
      </c>
      <c r="D103" s="46" t="s">
        <v>447</v>
      </c>
      <c r="E103" s="17"/>
      <c r="F103" s="17"/>
      <c r="G103" s="17" t="s">
        <v>62</v>
      </c>
      <c r="H103" s="17" t="s">
        <v>62</v>
      </c>
      <c r="I103" s="17"/>
      <c r="J103" s="43"/>
      <c r="K103" s="39"/>
      <c r="L103" s="45"/>
      <c r="N103" s="43"/>
      <c r="O103" s="43"/>
      <c r="P103" s="43"/>
      <c r="Q103" s="38"/>
      <c r="R103" s="45"/>
      <c r="S103" s="43"/>
      <c r="T103" s="43"/>
      <c r="U103" s="43"/>
      <c r="V103" s="54"/>
    </row>
    <row r="104" spans="1:22" x14ac:dyDescent="0.3">
      <c r="A104" s="60">
        <v>5</v>
      </c>
      <c r="B104" s="68">
        <v>5.2</v>
      </c>
      <c r="C104" s="28" t="s">
        <v>40</v>
      </c>
      <c r="D104" s="36"/>
      <c r="E104" s="26"/>
      <c r="F104" s="26"/>
      <c r="G104" s="26"/>
      <c r="H104" s="26"/>
      <c r="I104" s="26"/>
      <c r="J104" s="74"/>
      <c r="K104" s="75"/>
      <c r="L104" s="76"/>
      <c r="N104" s="41"/>
      <c r="O104" s="26"/>
      <c r="P104" s="26"/>
      <c r="Q104" s="26"/>
      <c r="R104" s="36"/>
      <c r="S104" s="41"/>
      <c r="T104" s="26"/>
      <c r="U104" s="26"/>
      <c r="V104" s="36"/>
    </row>
    <row r="105" spans="1:22" ht="39.6" x14ac:dyDescent="0.3">
      <c r="A105" s="61">
        <v>5</v>
      </c>
      <c r="B105" s="69" t="s">
        <v>24</v>
      </c>
      <c r="C105" s="23" t="s">
        <v>73</v>
      </c>
      <c r="D105" s="46" t="s">
        <v>213</v>
      </c>
      <c r="E105" s="17"/>
      <c r="F105" s="17" t="s">
        <v>62</v>
      </c>
      <c r="G105" s="17" t="s">
        <v>62</v>
      </c>
      <c r="H105" s="17" t="s">
        <v>62</v>
      </c>
      <c r="I105" s="17"/>
      <c r="J105" s="43"/>
      <c r="K105" s="39"/>
      <c r="L105" s="45"/>
      <c r="N105" s="43"/>
      <c r="O105" s="43"/>
      <c r="P105" s="43"/>
      <c r="Q105" s="38"/>
      <c r="R105" s="45"/>
      <c r="S105" s="43"/>
      <c r="T105" s="43"/>
      <c r="U105" s="43"/>
      <c r="V105" s="54"/>
    </row>
    <row r="106" spans="1:22" collapsed="1" x14ac:dyDescent="0.3">
      <c r="A106" s="60">
        <v>5</v>
      </c>
      <c r="B106" s="68">
        <v>5.3</v>
      </c>
      <c r="C106" s="28" t="s">
        <v>41</v>
      </c>
      <c r="D106" s="36"/>
      <c r="E106" s="26"/>
      <c r="F106" s="26"/>
      <c r="G106" s="26"/>
      <c r="H106" s="26"/>
      <c r="I106" s="26"/>
      <c r="J106" s="74"/>
      <c r="K106" s="75"/>
      <c r="L106" s="76"/>
      <c r="N106" s="41"/>
      <c r="O106" s="26"/>
      <c r="P106" s="26"/>
      <c r="Q106" s="26"/>
      <c r="R106" s="36"/>
      <c r="S106" s="41"/>
      <c r="T106" s="26"/>
      <c r="U106" s="26"/>
      <c r="V106" s="36"/>
    </row>
    <row r="107" spans="1:22" ht="66" x14ac:dyDescent="0.3">
      <c r="A107" s="61">
        <v>5</v>
      </c>
      <c r="B107" s="69" t="s">
        <v>20</v>
      </c>
      <c r="C107" s="23" t="s">
        <v>74</v>
      </c>
      <c r="D107" s="46" t="s">
        <v>447</v>
      </c>
      <c r="E107" s="17"/>
      <c r="F107" s="17" t="s">
        <v>62</v>
      </c>
      <c r="G107" s="17" t="s">
        <v>62</v>
      </c>
      <c r="H107" s="17" t="s">
        <v>62</v>
      </c>
      <c r="I107" s="17" t="s">
        <v>62</v>
      </c>
      <c r="J107" s="43"/>
      <c r="K107" s="39"/>
      <c r="L107" s="45"/>
      <c r="N107" s="43"/>
      <c r="O107" s="43"/>
      <c r="P107" s="43"/>
      <c r="Q107" s="38"/>
      <c r="R107" s="21"/>
      <c r="S107" s="43"/>
      <c r="T107" s="43"/>
      <c r="U107" s="43"/>
      <c r="V107" s="54"/>
    </row>
    <row r="108" spans="1:22" ht="26.4" x14ac:dyDescent="0.3">
      <c r="A108" s="61">
        <v>5</v>
      </c>
      <c r="B108" s="69" t="s">
        <v>182</v>
      </c>
      <c r="C108" s="23" t="s">
        <v>265</v>
      </c>
      <c r="D108" s="46" t="s">
        <v>447</v>
      </c>
      <c r="E108" s="17"/>
      <c r="F108" s="17" t="s">
        <v>62</v>
      </c>
      <c r="G108" s="17" t="s">
        <v>62</v>
      </c>
      <c r="H108" s="17" t="s">
        <v>62</v>
      </c>
      <c r="I108" s="17" t="s">
        <v>62</v>
      </c>
      <c r="J108" s="43"/>
      <c r="K108" s="39"/>
      <c r="L108" s="45"/>
      <c r="N108" s="43"/>
      <c r="O108" s="43"/>
      <c r="P108" s="43"/>
      <c r="Q108" s="38"/>
      <c r="R108" s="21"/>
      <c r="S108" s="43"/>
      <c r="T108" s="43"/>
      <c r="U108" s="43"/>
      <c r="V108" s="54"/>
    </row>
    <row r="109" spans="1:22" ht="39.6" x14ac:dyDescent="0.3">
      <c r="A109" s="61">
        <v>5</v>
      </c>
      <c r="B109" s="69" t="s">
        <v>183</v>
      </c>
      <c r="C109" s="23" t="s">
        <v>266</v>
      </c>
      <c r="D109" s="46" t="s">
        <v>447</v>
      </c>
      <c r="E109" s="17"/>
      <c r="F109" s="32" t="s">
        <v>62</v>
      </c>
      <c r="G109" s="17" t="s">
        <v>62</v>
      </c>
      <c r="H109" s="17" t="s">
        <v>62</v>
      </c>
      <c r="I109" s="17" t="s">
        <v>62</v>
      </c>
      <c r="J109" s="43"/>
      <c r="K109" s="39"/>
      <c r="L109" s="45"/>
      <c r="N109" s="43"/>
      <c r="O109" s="43"/>
      <c r="P109" s="43"/>
      <c r="Q109" s="38"/>
      <c r="R109" s="45"/>
      <c r="S109" s="43"/>
      <c r="T109" s="43"/>
      <c r="U109" s="43"/>
      <c r="V109" s="54"/>
    </row>
    <row r="110" spans="1:22" ht="66" collapsed="1" x14ac:dyDescent="0.3">
      <c r="A110" s="61">
        <v>5</v>
      </c>
      <c r="B110" s="69" t="s">
        <v>190</v>
      </c>
      <c r="C110" s="23" t="s">
        <v>267</v>
      </c>
      <c r="D110" s="46" t="s">
        <v>213</v>
      </c>
      <c r="E110" s="17"/>
      <c r="F110" s="17" t="s">
        <v>71</v>
      </c>
      <c r="G110" s="17" t="s">
        <v>62</v>
      </c>
      <c r="H110" s="17" t="s">
        <v>71</v>
      </c>
      <c r="I110" s="17"/>
      <c r="J110" s="43"/>
      <c r="K110" s="39"/>
      <c r="L110" s="45"/>
      <c r="N110" s="43"/>
      <c r="O110" s="43"/>
      <c r="P110" s="43"/>
      <c r="Q110" s="38"/>
      <c r="R110" s="45"/>
      <c r="S110" s="43"/>
      <c r="T110" s="43"/>
      <c r="U110" s="43"/>
      <c r="V110" s="54"/>
    </row>
    <row r="111" spans="1:22" s="13" customFormat="1" x14ac:dyDescent="0.3">
      <c r="A111" s="60">
        <v>5</v>
      </c>
      <c r="B111" s="68">
        <v>5.4</v>
      </c>
      <c r="C111" s="28" t="s">
        <v>35</v>
      </c>
      <c r="D111" s="36"/>
      <c r="E111" s="26"/>
      <c r="F111" s="26"/>
      <c r="G111" s="26"/>
      <c r="H111" s="26"/>
      <c r="I111" s="26"/>
      <c r="J111" s="74"/>
      <c r="K111" s="75"/>
      <c r="L111" s="76"/>
      <c r="M111" s="279"/>
      <c r="N111" s="41"/>
      <c r="O111" s="26"/>
      <c r="P111" s="26"/>
      <c r="Q111" s="26"/>
      <c r="R111" s="36"/>
      <c r="S111" s="41"/>
      <c r="T111" s="26"/>
      <c r="U111" s="26"/>
      <c r="V111" s="36"/>
    </row>
    <row r="112" spans="1:22" ht="79.2" x14ac:dyDescent="0.3">
      <c r="A112" s="61">
        <v>5</v>
      </c>
      <c r="B112" s="69" t="s">
        <v>191</v>
      </c>
      <c r="C112" s="23" t="s">
        <v>268</v>
      </c>
      <c r="D112" s="46" t="s">
        <v>25</v>
      </c>
      <c r="E112" s="17"/>
      <c r="F112" s="17" t="s">
        <v>62</v>
      </c>
      <c r="G112" s="17" t="s">
        <v>62</v>
      </c>
      <c r="H112" s="17" t="s">
        <v>62</v>
      </c>
      <c r="I112" s="17" t="s">
        <v>62</v>
      </c>
      <c r="J112" s="43"/>
      <c r="K112" s="38"/>
      <c r="L112" s="54"/>
      <c r="N112" s="43"/>
      <c r="O112" s="43"/>
      <c r="P112" s="43"/>
      <c r="Q112" s="38"/>
      <c r="R112" s="46"/>
      <c r="S112" s="43"/>
      <c r="T112" s="43"/>
      <c r="U112" s="43"/>
      <c r="V112" s="54"/>
    </row>
    <row r="113" spans="1:22" ht="92.4" x14ac:dyDescent="0.3">
      <c r="A113" s="61">
        <v>5</v>
      </c>
      <c r="B113" s="69" t="s">
        <v>192</v>
      </c>
      <c r="C113" s="23" t="s">
        <v>269</v>
      </c>
      <c r="D113" s="46" t="s">
        <v>25</v>
      </c>
      <c r="E113" s="17"/>
      <c r="F113" s="17"/>
      <c r="G113" s="17" t="s">
        <v>62</v>
      </c>
      <c r="H113" s="17"/>
      <c r="I113" s="17"/>
      <c r="J113" s="43"/>
      <c r="K113" s="38"/>
      <c r="L113" s="54"/>
      <c r="N113" s="43"/>
      <c r="O113" s="43"/>
      <c r="P113" s="43"/>
      <c r="Q113" s="38"/>
      <c r="R113" s="46"/>
      <c r="S113" s="43"/>
      <c r="T113" s="43"/>
      <c r="U113" s="43"/>
      <c r="V113" s="54"/>
    </row>
    <row r="114" spans="1:22" ht="66" x14ac:dyDescent="0.3">
      <c r="A114" s="61">
        <v>5</v>
      </c>
      <c r="B114" s="69" t="s">
        <v>90</v>
      </c>
      <c r="C114" s="23" t="s">
        <v>118</v>
      </c>
      <c r="D114" s="46" t="s">
        <v>189</v>
      </c>
      <c r="E114" s="17"/>
      <c r="F114" s="17"/>
      <c r="G114" s="17" t="s">
        <v>62</v>
      </c>
      <c r="H114" s="17"/>
      <c r="I114" s="17"/>
      <c r="J114" s="43"/>
      <c r="K114" s="39"/>
      <c r="L114" s="45"/>
      <c r="N114" s="43"/>
      <c r="O114" s="43"/>
      <c r="P114" s="43"/>
      <c r="Q114" s="38"/>
      <c r="R114" s="45"/>
      <c r="S114" s="43"/>
      <c r="T114" s="43"/>
      <c r="U114" s="43"/>
      <c r="V114" s="54"/>
    </row>
    <row r="115" spans="1:22" ht="66" x14ac:dyDescent="0.3">
      <c r="A115" s="61">
        <v>5</v>
      </c>
      <c r="B115" s="69" t="s">
        <v>91</v>
      </c>
      <c r="C115" s="23" t="s">
        <v>119</v>
      </c>
      <c r="D115" s="46" t="s">
        <v>282</v>
      </c>
      <c r="E115" s="17"/>
      <c r="F115" s="17"/>
      <c r="G115" s="17" t="s">
        <v>62</v>
      </c>
      <c r="H115" s="17"/>
      <c r="I115" s="17"/>
      <c r="J115" s="43"/>
      <c r="K115" s="39"/>
      <c r="L115" s="45"/>
      <c r="N115" s="43"/>
      <c r="O115" s="43"/>
      <c r="P115" s="43"/>
      <c r="Q115" s="38"/>
      <c r="R115" s="45"/>
      <c r="S115" s="43"/>
      <c r="T115" s="43"/>
      <c r="U115" s="43"/>
      <c r="V115" s="54"/>
    </row>
    <row r="116" spans="1:22" ht="52.8" x14ac:dyDescent="0.3">
      <c r="A116" s="61">
        <v>5</v>
      </c>
      <c r="B116" s="69" t="s">
        <v>92</v>
      </c>
      <c r="C116" s="23" t="s">
        <v>120</v>
      </c>
      <c r="D116" s="46" t="s">
        <v>189</v>
      </c>
      <c r="E116" s="17"/>
      <c r="F116" s="17"/>
      <c r="G116" s="17" t="s">
        <v>62</v>
      </c>
      <c r="H116" s="17"/>
      <c r="I116" s="17"/>
      <c r="J116" s="43"/>
      <c r="K116" s="38"/>
      <c r="L116" s="54"/>
      <c r="N116" s="43"/>
      <c r="O116" s="43"/>
      <c r="P116" s="43"/>
      <c r="Q116" s="38"/>
      <c r="R116" s="46"/>
      <c r="S116" s="43"/>
      <c r="T116" s="43"/>
      <c r="U116" s="43"/>
      <c r="V116" s="54"/>
    </row>
    <row r="117" spans="1:22" ht="55.2" x14ac:dyDescent="0.3">
      <c r="A117" s="59">
        <v>6</v>
      </c>
      <c r="B117" s="67">
        <v>6</v>
      </c>
      <c r="C117" s="24" t="s">
        <v>121</v>
      </c>
      <c r="D117" s="35"/>
      <c r="E117" s="25"/>
      <c r="F117" s="25"/>
      <c r="G117" s="25"/>
      <c r="H117" s="25"/>
      <c r="I117" s="25"/>
      <c r="J117" s="77"/>
      <c r="K117" s="78"/>
      <c r="L117" s="79"/>
      <c r="N117" s="42"/>
      <c r="O117" s="40"/>
      <c r="P117" s="40"/>
      <c r="Q117" s="40"/>
      <c r="R117" s="44"/>
      <c r="S117" s="42"/>
      <c r="T117" s="40"/>
      <c r="U117" s="40"/>
      <c r="V117" s="44"/>
    </row>
    <row r="118" spans="1:22" x14ac:dyDescent="0.3">
      <c r="A118" s="60">
        <v>6</v>
      </c>
      <c r="B118" s="68">
        <v>6.1</v>
      </c>
      <c r="C118" s="28" t="s">
        <v>42</v>
      </c>
      <c r="D118" s="36"/>
      <c r="E118" s="26"/>
      <c r="F118" s="26"/>
      <c r="G118" s="26"/>
      <c r="H118" s="26"/>
      <c r="I118" s="26"/>
      <c r="J118" s="74"/>
      <c r="K118" s="75"/>
      <c r="L118" s="76"/>
      <c r="N118" s="41"/>
      <c r="O118" s="26"/>
      <c r="P118" s="26"/>
      <c r="Q118" s="26"/>
      <c r="R118" s="36"/>
      <c r="S118" s="41"/>
      <c r="T118" s="26"/>
      <c r="U118" s="26"/>
      <c r="V118" s="36"/>
    </row>
    <row r="119" spans="1:22" ht="118.8" x14ac:dyDescent="0.3">
      <c r="A119" s="61">
        <v>6</v>
      </c>
      <c r="B119" s="69" t="s">
        <v>21</v>
      </c>
      <c r="C119" s="23" t="s">
        <v>270</v>
      </c>
      <c r="D119" s="46" t="s">
        <v>447</v>
      </c>
      <c r="E119" s="17" t="s">
        <v>62</v>
      </c>
      <c r="F119" s="17" t="s">
        <v>62</v>
      </c>
      <c r="G119" s="17" t="s">
        <v>62</v>
      </c>
      <c r="H119" s="17" t="s">
        <v>62</v>
      </c>
      <c r="I119" s="17" t="s">
        <v>62</v>
      </c>
      <c r="J119" s="43"/>
      <c r="K119" s="39"/>
      <c r="L119" s="45"/>
      <c r="N119" s="43"/>
      <c r="O119" s="43"/>
      <c r="P119" s="43"/>
      <c r="Q119" s="38"/>
      <c r="R119" s="21"/>
      <c r="S119" s="43"/>
      <c r="T119" s="43"/>
      <c r="U119" s="43"/>
      <c r="V119" s="54"/>
    </row>
    <row r="120" spans="1:22" ht="26.4" x14ac:dyDescent="0.3">
      <c r="A120" s="61">
        <v>6</v>
      </c>
      <c r="B120" s="69" t="s">
        <v>178</v>
      </c>
      <c r="C120" s="23" t="s">
        <v>179</v>
      </c>
      <c r="D120" s="46" t="s">
        <v>189</v>
      </c>
      <c r="E120" s="17" t="s">
        <v>62</v>
      </c>
      <c r="F120" s="17" t="s">
        <v>62</v>
      </c>
      <c r="G120" s="17" t="s">
        <v>62</v>
      </c>
      <c r="H120" s="17" t="s">
        <v>62</v>
      </c>
      <c r="I120" s="17" t="s">
        <v>62</v>
      </c>
      <c r="J120" s="43"/>
      <c r="K120" s="39"/>
      <c r="L120" s="45"/>
      <c r="N120" s="43"/>
      <c r="O120" s="43"/>
      <c r="P120" s="43"/>
      <c r="Q120" s="38"/>
      <c r="R120" s="21"/>
      <c r="S120" s="43"/>
      <c r="T120" s="43"/>
      <c r="U120" s="43"/>
      <c r="V120" s="54"/>
    </row>
    <row r="121" spans="1:22" ht="26.4" x14ac:dyDescent="0.3">
      <c r="A121" s="61">
        <v>6</v>
      </c>
      <c r="B121" s="69" t="s">
        <v>204</v>
      </c>
      <c r="C121" s="23" t="s">
        <v>205</v>
      </c>
      <c r="D121" s="46" t="s">
        <v>281</v>
      </c>
      <c r="E121" s="17" t="s">
        <v>62</v>
      </c>
      <c r="F121" s="17" t="s">
        <v>62</v>
      </c>
      <c r="G121" s="17" t="s">
        <v>62</v>
      </c>
      <c r="H121" s="17" t="s">
        <v>62</v>
      </c>
      <c r="I121" s="17" t="s">
        <v>62</v>
      </c>
      <c r="J121" s="43"/>
      <c r="K121" s="39"/>
      <c r="L121" s="45"/>
      <c r="N121" s="43"/>
      <c r="O121" s="43"/>
      <c r="P121" s="43"/>
      <c r="Q121" s="38"/>
      <c r="R121" s="21"/>
      <c r="S121" s="43"/>
      <c r="T121" s="43"/>
      <c r="U121" s="43"/>
      <c r="V121" s="54"/>
    </row>
    <row r="122" spans="1:22" ht="79.2" x14ac:dyDescent="0.3">
      <c r="A122" s="61">
        <v>6</v>
      </c>
      <c r="B122" s="69" t="s">
        <v>215</v>
      </c>
      <c r="C122" s="23" t="s">
        <v>206</v>
      </c>
      <c r="D122" s="46" t="s">
        <v>281</v>
      </c>
      <c r="E122" s="17" t="s">
        <v>62</v>
      </c>
      <c r="F122" s="17" t="s">
        <v>62</v>
      </c>
      <c r="G122" s="17" t="s">
        <v>62</v>
      </c>
      <c r="H122" s="17" t="s">
        <v>62</v>
      </c>
      <c r="I122" s="17" t="s">
        <v>62</v>
      </c>
      <c r="J122" s="43"/>
      <c r="K122" s="39"/>
      <c r="L122" s="45"/>
      <c r="N122" s="43"/>
      <c r="O122" s="43"/>
      <c r="P122" s="43"/>
      <c r="Q122" s="38"/>
      <c r="R122" s="21"/>
      <c r="S122" s="43"/>
      <c r="T122" s="43"/>
      <c r="U122" s="43"/>
      <c r="V122" s="54"/>
    </row>
    <row r="123" spans="1:22" ht="52.8" x14ac:dyDescent="0.3">
      <c r="A123" s="61">
        <v>6</v>
      </c>
      <c r="B123" s="69" t="s">
        <v>216</v>
      </c>
      <c r="C123" s="23" t="s">
        <v>207</v>
      </c>
      <c r="D123" s="46" t="s">
        <v>281</v>
      </c>
      <c r="E123" s="17" t="s">
        <v>62</v>
      </c>
      <c r="F123" s="17" t="s">
        <v>62</v>
      </c>
      <c r="G123" s="17" t="s">
        <v>62</v>
      </c>
      <c r="H123" s="17" t="s">
        <v>62</v>
      </c>
      <c r="I123" s="17" t="s">
        <v>62</v>
      </c>
      <c r="J123" s="43"/>
      <c r="K123" s="39"/>
      <c r="L123" s="45"/>
      <c r="N123" s="43"/>
      <c r="O123" s="43"/>
      <c r="P123" s="43"/>
      <c r="Q123" s="38"/>
      <c r="R123" s="21"/>
      <c r="S123" s="43"/>
      <c r="T123" s="43"/>
      <c r="U123" s="43"/>
      <c r="V123" s="54"/>
    </row>
    <row r="124" spans="1:22" ht="52.8" x14ac:dyDescent="0.3">
      <c r="A124" s="61">
        <v>6</v>
      </c>
      <c r="B124" s="69" t="s">
        <v>217</v>
      </c>
      <c r="C124" s="23" t="s">
        <v>208</v>
      </c>
      <c r="D124" s="46" t="s">
        <v>281</v>
      </c>
      <c r="E124" s="17" t="s">
        <v>62</v>
      </c>
      <c r="F124" s="17" t="s">
        <v>62</v>
      </c>
      <c r="G124" s="17" t="s">
        <v>62</v>
      </c>
      <c r="H124" s="17" t="s">
        <v>62</v>
      </c>
      <c r="I124" s="17" t="s">
        <v>62</v>
      </c>
      <c r="J124" s="43"/>
      <c r="K124" s="39"/>
      <c r="L124" s="45"/>
      <c r="N124" s="43"/>
      <c r="O124" s="43"/>
      <c r="P124" s="43"/>
      <c r="Q124" s="38"/>
      <c r="R124" s="21"/>
      <c r="S124" s="43"/>
      <c r="T124" s="43"/>
      <c r="U124" s="43"/>
      <c r="V124" s="54"/>
    </row>
    <row r="125" spans="1:22" ht="66" x14ac:dyDescent="0.3">
      <c r="A125" s="61">
        <v>6</v>
      </c>
      <c r="B125" s="69" t="s">
        <v>209</v>
      </c>
      <c r="C125" s="23" t="s">
        <v>210</v>
      </c>
      <c r="D125" s="46" t="s">
        <v>281</v>
      </c>
      <c r="E125" s="17" t="s">
        <v>62</v>
      </c>
      <c r="F125" s="17" t="s">
        <v>62</v>
      </c>
      <c r="G125" s="17" t="s">
        <v>62</v>
      </c>
      <c r="H125" s="17" t="s">
        <v>62</v>
      </c>
      <c r="I125" s="17" t="s">
        <v>62</v>
      </c>
      <c r="J125" s="43"/>
      <c r="K125" s="39"/>
      <c r="L125" s="45"/>
      <c r="N125" s="43"/>
      <c r="O125" s="43"/>
      <c r="P125" s="43"/>
      <c r="Q125" s="38"/>
      <c r="R125" s="21"/>
      <c r="S125" s="43"/>
      <c r="T125" s="43"/>
      <c r="U125" s="43"/>
      <c r="V125" s="54"/>
    </row>
    <row r="126" spans="1:22" ht="52.8" x14ac:dyDescent="0.3">
      <c r="A126" s="61">
        <v>6</v>
      </c>
      <c r="B126" s="69" t="s">
        <v>211</v>
      </c>
      <c r="C126" s="23" t="s">
        <v>212</v>
      </c>
      <c r="D126" s="46" t="s">
        <v>281</v>
      </c>
      <c r="E126" s="17" t="s">
        <v>62</v>
      </c>
      <c r="F126" s="17" t="s">
        <v>62</v>
      </c>
      <c r="G126" s="17" t="s">
        <v>62</v>
      </c>
      <c r="H126" s="17" t="s">
        <v>62</v>
      </c>
      <c r="I126" s="17" t="s">
        <v>62</v>
      </c>
      <c r="J126" s="43"/>
      <c r="K126" s="39"/>
      <c r="L126" s="45"/>
      <c r="N126" s="43"/>
      <c r="O126" s="43"/>
      <c r="P126" s="43"/>
      <c r="Q126" s="38"/>
      <c r="R126" s="21"/>
      <c r="S126" s="43"/>
      <c r="T126" s="43"/>
      <c r="U126" s="43"/>
      <c r="V126" s="54"/>
    </row>
    <row r="127" spans="1:22" collapsed="1" x14ac:dyDescent="0.3">
      <c r="A127" s="60">
        <v>6</v>
      </c>
      <c r="B127" s="68">
        <v>6.2</v>
      </c>
      <c r="C127" s="28" t="s">
        <v>243</v>
      </c>
      <c r="D127" s="36"/>
      <c r="E127" s="26"/>
      <c r="F127" s="26"/>
      <c r="G127" s="26"/>
      <c r="H127" s="26"/>
      <c r="I127" s="26"/>
      <c r="J127" s="74"/>
      <c r="K127" s="75"/>
      <c r="L127" s="76"/>
      <c r="N127" s="41"/>
      <c r="O127" s="26"/>
      <c r="P127" s="26"/>
      <c r="Q127" s="26"/>
      <c r="R127" s="36"/>
      <c r="S127" s="41"/>
      <c r="T127" s="26"/>
      <c r="U127" s="26"/>
      <c r="V127" s="36"/>
    </row>
    <row r="128" spans="1:22" ht="26.4" x14ac:dyDescent="0.3">
      <c r="A128" s="61">
        <v>6</v>
      </c>
      <c r="B128" s="69" t="s">
        <v>26</v>
      </c>
      <c r="C128" s="23" t="s">
        <v>244</v>
      </c>
      <c r="D128" s="46" t="s">
        <v>25</v>
      </c>
      <c r="E128" s="17" t="s">
        <v>62</v>
      </c>
      <c r="F128" s="17" t="s">
        <v>62</v>
      </c>
      <c r="G128" s="17" t="s">
        <v>62</v>
      </c>
      <c r="H128" s="17" t="s">
        <v>62</v>
      </c>
      <c r="I128" s="17" t="s">
        <v>62</v>
      </c>
      <c r="J128" s="43"/>
      <c r="K128" s="39"/>
      <c r="L128" s="45"/>
      <c r="N128" s="43"/>
      <c r="O128" s="43"/>
      <c r="P128" s="43"/>
      <c r="Q128" s="38"/>
      <c r="R128" s="45"/>
      <c r="S128" s="43"/>
      <c r="T128" s="43"/>
      <c r="U128" s="43"/>
      <c r="V128" s="54"/>
    </row>
    <row r="129" spans="1:22" ht="26.4" collapsed="1" x14ac:dyDescent="0.3">
      <c r="A129" s="61">
        <v>6</v>
      </c>
      <c r="B129" s="69" t="s">
        <v>148</v>
      </c>
      <c r="C129" s="23" t="s">
        <v>271</v>
      </c>
      <c r="D129" s="46" t="s">
        <v>25</v>
      </c>
      <c r="E129" s="17" t="s">
        <v>62</v>
      </c>
      <c r="F129" s="17" t="s">
        <v>62</v>
      </c>
      <c r="G129" s="17" t="s">
        <v>62</v>
      </c>
      <c r="H129" s="17" t="s">
        <v>62</v>
      </c>
      <c r="I129" s="17" t="s">
        <v>62</v>
      </c>
      <c r="J129" s="43"/>
      <c r="K129" s="39"/>
      <c r="L129" s="45"/>
      <c r="N129" s="43"/>
      <c r="O129" s="43"/>
      <c r="P129" s="43"/>
      <c r="Q129" s="38"/>
      <c r="R129" s="45"/>
      <c r="S129" s="43"/>
      <c r="T129" s="43"/>
      <c r="U129" s="43"/>
      <c r="V129" s="54"/>
    </row>
    <row r="130" spans="1:22" ht="26.4" x14ac:dyDescent="0.3">
      <c r="A130" s="61">
        <v>6</v>
      </c>
      <c r="B130" s="69" t="s">
        <v>151</v>
      </c>
      <c r="C130" s="23" t="s">
        <v>54</v>
      </c>
      <c r="D130" s="46" t="s">
        <v>25</v>
      </c>
      <c r="E130" s="17" t="s">
        <v>62</v>
      </c>
      <c r="F130" s="17" t="s">
        <v>62</v>
      </c>
      <c r="G130" s="17" t="s">
        <v>62</v>
      </c>
      <c r="H130" s="17" t="s">
        <v>62</v>
      </c>
      <c r="I130" s="17" t="s">
        <v>62</v>
      </c>
      <c r="J130" s="43"/>
      <c r="K130" s="39"/>
      <c r="L130" s="45"/>
      <c r="N130" s="43"/>
      <c r="O130" s="43"/>
      <c r="P130" s="43"/>
      <c r="Q130" s="38"/>
      <c r="R130" s="45"/>
      <c r="S130" s="43"/>
      <c r="T130" s="43"/>
      <c r="U130" s="43"/>
      <c r="V130" s="54"/>
    </row>
    <row r="131" spans="1:22" ht="26.4" collapsed="1" x14ac:dyDescent="0.3">
      <c r="A131" s="61">
        <v>6</v>
      </c>
      <c r="B131" s="69" t="s">
        <v>152</v>
      </c>
      <c r="C131" s="23" t="s">
        <v>55</v>
      </c>
      <c r="D131" s="46" t="s">
        <v>25</v>
      </c>
      <c r="E131" s="17" t="s">
        <v>62</v>
      </c>
      <c r="F131" s="17" t="s">
        <v>62</v>
      </c>
      <c r="G131" s="17" t="s">
        <v>62</v>
      </c>
      <c r="H131" s="17" t="s">
        <v>62</v>
      </c>
      <c r="I131" s="17" t="s">
        <v>62</v>
      </c>
      <c r="J131" s="43"/>
      <c r="K131" s="39"/>
      <c r="L131" s="45"/>
      <c r="N131" s="43"/>
      <c r="O131" s="43"/>
      <c r="P131" s="43"/>
      <c r="Q131" s="38"/>
      <c r="R131" s="45"/>
      <c r="S131" s="43"/>
      <c r="T131" s="43"/>
      <c r="U131" s="43"/>
      <c r="V131" s="54"/>
    </row>
    <row r="132" spans="1:22" ht="26.4" x14ac:dyDescent="0.3">
      <c r="A132" s="61">
        <v>6</v>
      </c>
      <c r="B132" s="69" t="s">
        <v>153</v>
      </c>
      <c r="C132" s="23" t="s">
        <v>56</v>
      </c>
      <c r="D132" s="46" t="s">
        <v>25</v>
      </c>
      <c r="E132" s="17" t="s">
        <v>62</v>
      </c>
      <c r="F132" s="17" t="s">
        <v>62</v>
      </c>
      <c r="G132" s="17" t="s">
        <v>62</v>
      </c>
      <c r="H132" s="17" t="s">
        <v>62</v>
      </c>
      <c r="I132" s="17" t="s">
        <v>62</v>
      </c>
      <c r="J132" s="43"/>
      <c r="K132" s="39"/>
      <c r="L132" s="45"/>
      <c r="N132" s="43"/>
      <c r="O132" s="43"/>
      <c r="P132" s="43"/>
      <c r="Q132" s="38"/>
      <c r="R132" s="45"/>
      <c r="S132" s="43"/>
      <c r="T132" s="43"/>
      <c r="U132" s="43"/>
      <c r="V132" s="54"/>
    </row>
    <row r="133" spans="1:22" ht="105.6" x14ac:dyDescent="0.3">
      <c r="A133" s="61">
        <v>6</v>
      </c>
      <c r="B133" s="69" t="s">
        <v>154</v>
      </c>
      <c r="C133" s="23" t="s">
        <v>245</v>
      </c>
      <c r="D133" s="46" t="s">
        <v>25</v>
      </c>
      <c r="E133" s="17" t="s">
        <v>62</v>
      </c>
      <c r="F133" s="17" t="s">
        <v>62</v>
      </c>
      <c r="G133" s="17" t="s">
        <v>62</v>
      </c>
      <c r="H133" s="17" t="s">
        <v>62</v>
      </c>
      <c r="I133" s="17" t="s">
        <v>62</v>
      </c>
      <c r="J133" s="43"/>
      <c r="K133" s="38"/>
      <c r="L133" s="54"/>
      <c r="N133" s="43"/>
      <c r="O133" s="43"/>
      <c r="P133" s="43"/>
      <c r="Q133" s="38"/>
      <c r="R133" s="46"/>
      <c r="S133" s="43"/>
      <c r="T133" s="43"/>
      <c r="U133" s="43"/>
      <c r="V133" s="54"/>
    </row>
    <row r="134" spans="1:22" ht="26.4" collapsed="1" x14ac:dyDescent="0.3">
      <c r="A134" s="61">
        <v>6</v>
      </c>
      <c r="B134" s="69" t="s">
        <v>155</v>
      </c>
      <c r="C134" s="23" t="s">
        <v>100</v>
      </c>
      <c r="D134" s="46" t="s">
        <v>25</v>
      </c>
      <c r="E134" s="17" t="s">
        <v>62</v>
      </c>
      <c r="F134" s="17" t="s">
        <v>62</v>
      </c>
      <c r="G134" s="17" t="s">
        <v>62</v>
      </c>
      <c r="H134" s="17" t="s">
        <v>62</v>
      </c>
      <c r="I134" s="17" t="s">
        <v>62</v>
      </c>
      <c r="J134" s="43"/>
      <c r="K134" s="39"/>
      <c r="L134" s="45"/>
      <c r="N134" s="43"/>
      <c r="O134" s="43"/>
      <c r="P134" s="43"/>
      <c r="Q134" s="38"/>
      <c r="R134" s="45"/>
      <c r="S134" s="43"/>
      <c r="T134" s="43"/>
      <c r="U134" s="43"/>
      <c r="V134" s="54"/>
    </row>
    <row r="135" spans="1:22" ht="52.8" x14ac:dyDescent="0.3">
      <c r="A135" s="61">
        <v>6</v>
      </c>
      <c r="B135" s="69" t="s">
        <v>1169</v>
      </c>
      <c r="C135" s="22" t="s">
        <v>1199</v>
      </c>
      <c r="D135" s="46" t="s">
        <v>25</v>
      </c>
      <c r="E135" s="17" t="s">
        <v>62</v>
      </c>
      <c r="F135" s="17" t="s">
        <v>62</v>
      </c>
      <c r="G135" s="17" t="s">
        <v>62</v>
      </c>
      <c r="H135" s="17" t="s">
        <v>62</v>
      </c>
      <c r="I135" s="17" t="s">
        <v>62</v>
      </c>
      <c r="J135" s="43"/>
      <c r="K135" s="39"/>
      <c r="L135" s="45"/>
      <c r="N135" s="43"/>
      <c r="O135" s="38"/>
      <c r="P135" s="38"/>
      <c r="Q135" s="38"/>
      <c r="R135" s="45"/>
      <c r="S135" s="43"/>
      <c r="T135" s="43"/>
      <c r="U135" s="43"/>
      <c r="V135" s="54"/>
    </row>
    <row r="136" spans="1:22" ht="26.4" x14ac:dyDescent="0.3">
      <c r="A136" s="61">
        <v>6</v>
      </c>
      <c r="B136" s="69" t="s">
        <v>1170</v>
      </c>
      <c r="C136" s="22" t="s">
        <v>1171</v>
      </c>
      <c r="D136" s="46" t="s">
        <v>25</v>
      </c>
      <c r="E136" s="17" t="s">
        <v>62</v>
      </c>
      <c r="F136" s="17" t="s">
        <v>62</v>
      </c>
      <c r="G136" s="17" t="s">
        <v>62</v>
      </c>
      <c r="H136" s="17" t="s">
        <v>62</v>
      </c>
      <c r="I136" s="17" t="s">
        <v>62</v>
      </c>
      <c r="J136" s="43"/>
      <c r="K136" s="39"/>
      <c r="L136" s="45"/>
      <c r="N136" s="43"/>
      <c r="O136" s="38"/>
      <c r="P136" s="38"/>
      <c r="Q136" s="38"/>
      <c r="R136" s="45"/>
      <c r="S136" s="43"/>
      <c r="T136" s="43"/>
      <c r="U136" s="43"/>
      <c r="V136" s="54"/>
    </row>
    <row r="137" spans="1:22" ht="26.4" x14ac:dyDescent="0.3">
      <c r="A137" s="61">
        <v>6</v>
      </c>
      <c r="B137" s="69" t="s">
        <v>1172</v>
      </c>
      <c r="C137" s="22" t="s">
        <v>1173</v>
      </c>
      <c r="D137" s="46" t="s">
        <v>25</v>
      </c>
      <c r="E137" s="17" t="s">
        <v>62</v>
      </c>
      <c r="F137" s="17" t="s">
        <v>62</v>
      </c>
      <c r="G137" s="17" t="s">
        <v>62</v>
      </c>
      <c r="H137" s="17" t="s">
        <v>62</v>
      </c>
      <c r="I137" s="17" t="s">
        <v>62</v>
      </c>
      <c r="J137" s="43"/>
      <c r="K137" s="39"/>
      <c r="L137" s="45"/>
      <c r="N137" s="43"/>
      <c r="O137" s="38"/>
      <c r="P137" s="38"/>
      <c r="Q137" s="38"/>
      <c r="R137" s="45"/>
      <c r="S137" s="43"/>
      <c r="T137" s="43"/>
      <c r="U137" s="43"/>
      <c r="V137" s="54"/>
    </row>
    <row r="138" spans="1:22" ht="26.4" x14ac:dyDescent="0.3">
      <c r="A138" s="61">
        <v>6</v>
      </c>
      <c r="B138" s="69" t="s">
        <v>1174</v>
      </c>
      <c r="C138" s="22" t="s">
        <v>1175</v>
      </c>
      <c r="D138" s="46" t="s">
        <v>25</v>
      </c>
      <c r="E138" s="17" t="s">
        <v>62</v>
      </c>
      <c r="F138" s="17" t="s">
        <v>62</v>
      </c>
      <c r="G138" s="17" t="s">
        <v>62</v>
      </c>
      <c r="H138" s="17" t="s">
        <v>62</v>
      </c>
      <c r="I138" s="17" t="s">
        <v>62</v>
      </c>
      <c r="J138" s="43"/>
      <c r="K138" s="39"/>
      <c r="L138" s="45"/>
      <c r="N138" s="43"/>
      <c r="O138" s="38"/>
      <c r="P138" s="38"/>
      <c r="Q138" s="38"/>
      <c r="R138" s="45"/>
      <c r="S138" s="43"/>
      <c r="T138" s="43"/>
      <c r="U138" s="43"/>
      <c r="V138" s="54"/>
    </row>
    <row r="139" spans="1:22" ht="26.4" collapsed="1" x14ac:dyDescent="0.3">
      <c r="A139" s="61">
        <v>6</v>
      </c>
      <c r="B139" s="69" t="s">
        <v>1176</v>
      </c>
      <c r="C139" s="22" t="s">
        <v>1177</v>
      </c>
      <c r="D139" s="46" t="s">
        <v>25</v>
      </c>
      <c r="E139" s="17" t="s">
        <v>62</v>
      </c>
      <c r="F139" s="17" t="s">
        <v>62</v>
      </c>
      <c r="G139" s="17" t="s">
        <v>62</v>
      </c>
      <c r="H139" s="17" t="s">
        <v>62</v>
      </c>
      <c r="I139" s="17" t="s">
        <v>62</v>
      </c>
      <c r="J139" s="43"/>
      <c r="K139" s="39"/>
      <c r="L139" s="45"/>
      <c r="N139" s="43"/>
      <c r="O139" s="38"/>
      <c r="P139" s="38"/>
      <c r="Q139" s="38"/>
      <c r="R139" s="45"/>
      <c r="S139" s="43"/>
      <c r="T139" s="43"/>
      <c r="U139" s="43"/>
      <c r="V139" s="54"/>
    </row>
    <row r="140" spans="1:22" ht="26.4" x14ac:dyDescent="0.3">
      <c r="A140" s="61">
        <v>6</v>
      </c>
      <c r="B140" s="69" t="s">
        <v>1178</v>
      </c>
      <c r="C140" s="22" t="s">
        <v>1179</v>
      </c>
      <c r="D140" s="46" t="s">
        <v>25</v>
      </c>
      <c r="E140" s="17" t="s">
        <v>62</v>
      </c>
      <c r="F140" s="17" t="s">
        <v>62</v>
      </c>
      <c r="G140" s="17" t="s">
        <v>62</v>
      </c>
      <c r="H140" s="17" t="s">
        <v>62</v>
      </c>
      <c r="I140" s="17" t="s">
        <v>62</v>
      </c>
      <c r="J140" s="43"/>
      <c r="K140" s="39"/>
      <c r="L140" s="45"/>
      <c r="N140" s="43"/>
      <c r="O140" s="38"/>
      <c r="P140" s="38"/>
      <c r="Q140" s="38"/>
      <c r="R140" s="45"/>
      <c r="S140" s="43"/>
      <c r="T140" s="43"/>
      <c r="U140" s="43"/>
      <c r="V140" s="54"/>
    </row>
    <row r="141" spans="1:22" ht="26.4" x14ac:dyDescent="0.3">
      <c r="A141" s="61">
        <v>6</v>
      </c>
      <c r="B141" s="69" t="s">
        <v>1180</v>
      </c>
      <c r="C141" s="22" t="s">
        <v>1181</v>
      </c>
      <c r="D141" s="46" t="s">
        <v>25</v>
      </c>
      <c r="E141" s="17" t="s">
        <v>62</v>
      </c>
      <c r="F141" s="17" t="s">
        <v>62</v>
      </c>
      <c r="G141" s="17" t="s">
        <v>62</v>
      </c>
      <c r="H141" s="17" t="s">
        <v>62</v>
      </c>
      <c r="I141" s="17" t="s">
        <v>62</v>
      </c>
      <c r="J141" s="43"/>
      <c r="K141" s="39"/>
      <c r="L141" s="45"/>
      <c r="N141" s="43"/>
      <c r="O141" s="38"/>
      <c r="P141" s="38"/>
      <c r="Q141" s="38"/>
      <c r="R141" s="45"/>
      <c r="S141" s="43"/>
      <c r="T141" s="43"/>
      <c r="U141" s="43"/>
      <c r="V141" s="54"/>
    </row>
    <row r="142" spans="1:22" ht="26.4" x14ac:dyDescent="0.3">
      <c r="A142" s="61">
        <v>6</v>
      </c>
      <c r="B142" s="69" t="s">
        <v>1182</v>
      </c>
      <c r="C142" s="22" t="s">
        <v>1183</v>
      </c>
      <c r="D142" s="46" t="s">
        <v>25</v>
      </c>
      <c r="E142" s="17" t="s">
        <v>62</v>
      </c>
      <c r="F142" s="17" t="s">
        <v>62</v>
      </c>
      <c r="G142" s="17" t="s">
        <v>62</v>
      </c>
      <c r="H142" s="17" t="s">
        <v>62</v>
      </c>
      <c r="I142" s="17" t="s">
        <v>62</v>
      </c>
      <c r="J142" s="43"/>
      <c r="K142" s="39"/>
      <c r="L142" s="45"/>
      <c r="N142" s="43"/>
      <c r="O142" s="38"/>
      <c r="P142" s="38"/>
      <c r="Q142" s="38"/>
      <c r="R142" s="45"/>
      <c r="S142" s="43"/>
      <c r="T142" s="43"/>
      <c r="U142" s="43"/>
      <c r="V142" s="54"/>
    </row>
    <row r="143" spans="1:22" ht="26.4" x14ac:dyDescent="0.3">
      <c r="A143" s="61">
        <v>6</v>
      </c>
      <c r="B143" s="69" t="s">
        <v>1184</v>
      </c>
      <c r="C143" s="22" t="s">
        <v>1185</v>
      </c>
      <c r="D143" s="46" t="s">
        <v>25</v>
      </c>
      <c r="E143" s="17" t="s">
        <v>62</v>
      </c>
      <c r="F143" s="17" t="s">
        <v>62</v>
      </c>
      <c r="G143" s="17" t="s">
        <v>62</v>
      </c>
      <c r="H143" s="17" t="s">
        <v>62</v>
      </c>
      <c r="I143" s="17" t="s">
        <v>62</v>
      </c>
      <c r="J143" s="43"/>
      <c r="K143" s="39"/>
      <c r="L143" s="45"/>
      <c r="N143" s="43"/>
      <c r="O143" s="38"/>
      <c r="P143" s="38"/>
      <c r="Q143" s="38"/>
      <c r="R143" s="45"/>
      <c r="S143" s="43"/>
      <c r="T143" s="43"/>
      <c r="U143" s="43"/>
      <c r="V143" s="54"/>
    </row>
    <row r="144" spans="1:22" ht="26.4" x14ac:dyDescent="0.3">
      <c r="A144" s="61">
        <v>6</v>
      </c>
      <c r="B144" s="69" t="s">
        <v>1186</v>
      </c>
      <c r="C144" s="22" t="s">
        <v>1187</v>
      </c>
      <c r="D144" s="46" t="s">
        <v>25</v>
      </c>
      <c r="E144" s="17" t="s">
        <v>62</v>
      </c>
      <c r="F144" s="17" t="s">
        <v>62</v>
      </c>
      <c r="G144" s="17" t="s">
        <v>62</v>
      </c>
      <c r="H144" s="17" t="s">
        <v>62</v>
      </c>
      <c r="I144" s="17" t="s">
        <v>62</v>
      </c>
      <c r="J144" s="43"/>
      <c r="K144" s="39"/>
      <c r="L144" s="45"/>
      <c r="N144" s="43"/>
      <c r="O144" s="38"/>
      <c r="P144" s="38"/>
      <c r="Q144" s="38"/>
      <c r="R144" s="45"/>
      <c r="S144" s="43"/>
      <c r="T144" s="43"/>
      <c r="U144" s="43"/>
      <c r="V144" s="54"/>
    </row>
    <row r="145" spans="1:22" ht="26.4" x14ac:dyDescent="0.3">
      <c r="A145" s="61">
        <v>6</v>
      </c>
      <c r="B145" s="69" t="s">
        <v>1188</v>
      </c>
      <c r="C145" s="22" t="s">
        <v>1189</v>
      </c>
      <c r="D145" s="46" t="s">
        <v>25</v>
      </c>
      <c r="E145" s="17" t="s">
        <v>62</v>
      </c>
      <c r="F145" s="17" t="s">
        <v>62</v>
      </c>
      <c r="G145" s="17" t="s">
        <v>62</v>
      </c>
      <c r="H145" s="17" t="s">
        <v>62</v>
      </c>
      <c r="I145" s="17" t="s">
        <v>62</v>
      </c>
      <c r="J145" s="43"/>
      <c r="K145" s="39"/>
      <c r="L145" s="45"/>
      <c r="N145" s="43"/>
      <c r="O145" s="38"/>
      <c r="P145" s="38"/>
      <c r="Q145" s="38"/>
      <c r="R145" s="45"/>
      <c r="S145" s="43"/>
      <c r="T145" s="43"/>
      <c r="U145" s="43"/>
      <c r="V145" s="54"/>
    </row>
    <row r="146" spans="1:22" ht="26.4" x14ac:dyDescent="0.3">
      <c r="A146" s="61">
        <v>6</v>
      </c>
      <c r="B146" s="69" t="s">
        <v>1190</v>
      </c>
      <c r="C146" s="22" t="s">
        <v>1191</v>
      </c>
      <c r="D146" s="46" t="s">
        <v>25</v>
      </c>
      <c r="E146" s="17" t="s">
        <v>62</v>
      </c>
      <c r="F146" s="17" t="s">
        <v>62</v>
      </c>
      <c r="G146" s="17" t="s">
        <v>62</v>
      </c>
      <c r="H146" s="17" t="s">
        <v>62</v>
      </c>
      <c r="I146" s="17" t="s">
        <v>62</v>
      </c>
      <c r="J146" s="43"/>
      <c r="K146" s="39"/>
      <c r="L146" s="45"/>
      <c r="N146" s="43"/>
      <c r="O146" s="38"/>
      <c r="P146" s="38"/>
      <c r="Q146" s="38"/>
      <c r="R146" s="45"/>
      <c r="S146" s="43"/>
      <c r="T146" s="43"/>
      <c r="U146" s="43"/>
      <c r="V146" s="54"/>
    </row>
    <row r="147" spans="1:22" ht="26.4" x14ac:dyDescent="0.3">
      <c r="A147" s="61">
        <v>6</v>
      </c>
      <c r="B147" s="69" t="s">
        <v>1192</v>
      </c>
      <c r="C147" s="22" t="s">
        <v>1193</v>
      </c>
      <c r="D147" s="46" t="s">
        <v>25</v>
      </c>
      <c r="E147" s="17" t="s">
        <v>62</v>
      </c>
      <c r="F147" s="17" t="s">
        <v>62</v>
      </c>
      <c r="G147" s="17" t="s">
        <v>62</v>
      </c>
      <c r="H147" s="17" t="s">
        <v>62</v>
      </c>
      <c r="I147" s="17" t="s">
        <v>62</v>
      </c>
      <c r="J147" s="43"/>
      <c r="K147" s="39"/>
      <c r="L147" s="45"/>
      <c r="N147" s="43"/>
      <c r="O147" s="38"/>
      <c r="P147" s="38"/>
      <c r="Q147" s="38"/>
      <c r="R147" s="45"/>
      <c r="S147" s="43"/>
      <c r="T147" s="43"/>
      <c r="U147" s="43"/>
      <c r="V147" s="54"/>
    </row>
    <row r="148" spans="1:22" ht="26.4" x14ac:dyDescent="0.3">
      <c r="A148" s="61">
        <v>6</v>
      </c>
      <c r="B148" s="69" t="s">
        <v>1194</v>
      </c>
      <c r="C148" s="22" t="s">
        <v>1195</v>
      </c>
      <c r="D148" s="46" t="s">
        <v>25</v>
      </c>
      <c r="E148" s="17" t="s">
        <v>62</v>
      </c>
      <c r="F148" s="17" t="s">
        <v>62</v>
      </c>
      <c r="G148" s="17" t="s">
        <v>62</v>
      </c>
      <c r="H148" s="17" t="s">
        <v>62</v>
      </c>
      <c r="I148" s="17" t="s">
        <v>62</v>
      </c>
      <c r="J148" s="43"/>
      <c r="K148" s="39"/>
      <c r="L148" s="45"/>
      <c r="N148" s="43"/>
      <c r="O148" s="38"/>
      <c r="P148" s="38"/>
      <c r="Q148" s="38"/>
      <c r="R148" s="45"/>
      <c r="S148" s="43"/>
      <c r="T148" s="43"/>
      <c r="U148" s="43"/>
      <c r="V148" s="54"/>
    </row>
    <row r="149" spans="1:22" ht="26.4" x14ac:dyDescent="0.3">
      <c r="A149" s="61">
        <v>6</v>
      </c>
      <c r="B149" s="69" t="s">
        <v>1196</v>
      </c>
      <c r="C149" s="22" t="s">
        <v>1197</v>
      </c>
      <c r="D149" s="46" t="s">
        <v>25</v>
      </c>
      <c r="E149" s="17" t="s">
        <v>62</v>
      </c>
      <c r="F149" s="17" t="s">
        <v>62</v>
      </c>
      <c r="G149" s="17" t="s">
        <v>62</v>
      </c>
      <c r="H149" s="17" t="s">
        <v>62</v>
      </c>
      <c r="I149" s="17" t="s">
        <v>62</v>
      </c>
      <c r="J149" s="43"/>
      <c r="K149" s="39"/>
      <c r="L149" s="45"/>
      <c r="N149" s="43"/>
      <c r="O149" s="38"/>
      <c r="P149" s="38"/>
      <c r="Q149" s="38"/>
      <c r="R149" s="45"/>
      <c r="S149" s="43"/>
      <c r="T149" s="43"/>
      <c r="U149" s="43"/>
      <c r="V149" s="54"/>
    </row>
    <row r="150" spans="1:22" ht="39.6" x14ac:dyDescent="0.3">
      <c r="A150" s="61">
        <v>6</v>
      </c>
      <c r="B150" s="69" t="s">
        <v>1198</v>
      </c>
      <c r="C150" s="22" t="s">
        <v>1200</v>
      </c>
      <c r="D150" s="46" t="s">
        <v>25</v>
      </c>
      <c r="E150" s="17" t="s">
        <v>62</v>
      </c>
      <c r="F150" s="17" t="s">
        <v>62</v>
      </c>
      <c r="G150" s="17" t="s">
        <v>62</v>
      </c>
      <c r="H150" s="17" t="s">
        <v>62</v>
      </c>
      <c r="I150" s="17" t="s">
        <v>62</v>
      </c>
      <c r="J150" s="43"/>
      <c r="K150" s="39"/>
      <c r="L150" s="45"/>
      <c r="N150" s="43"/>
      <c r="O150" s="38"/>
      <c r="P150" s="38"/>
      <c r="Q150" s="38"/>
      <c r="R150" s="45"/>
      <c r="S150" s="43"/>
      <c r="T150" s="43"/>
      <c r="U150" s="43"/>
      <c r="V150" s="54"/>
    </row>
    <row r="151" spans="1:22" ht="105.6" x14ac:dyDescent="0.3">
      <c r="A151" s="61">
        <v>6</v>
      </c>
      <c r="B151" s="69" t="s">
        <v>149</v>
      </c>
      <c r="C151" s="23" t="s">
        <v>1201</v>
      </c>
      <c r="D151" s="46" t="s">
        <v>25</v>
      </c>
      <c r="E151" s="17" t="s">
        <v>62</v>
      </c>
      <c r="F151" s="17" t="s">
        <v>62</v>
      </c>
      <c r="G151" s="17" t="s">
        <v>62</v>
      </c>
      <c r="H151" s="17" t="s">
        <v>62</v>
      </c>
      <c r="I151" s="17" t="s">
        <v>62</v>
      </c>
      <c r="J151" s="43"/>
      <c r="K151" s="38"/>
      <c r="L151" s="54"/>
      <c r="N151" s="43"/>
      <c r="O151" s="43"/>
      <c r="P151" s="43"/>
      <c r="Q151" s="38"/>
      <c r="R151" s="46"/>
      <c r="S151" s="43"/>
      <c r="T151" s="43"/>
      <c r="U151" s="43"/>
      <c r="V151" s="54"/>
    </row>
    <row r="152" spans="1:22" ht="79.2" x14ac:dyDescent="0.3">
      <c r="A152" s="61">
        <v>6</v>
      </c>
      <c r="B152" s="69" t="s">
        <v>150</v>
      </c>
      <c r="C152" s="23" t="s">
        <v>1202</v>
      </c>
      <c r="D152" s="46" t="s">
        <v>25</v>
      </c>
      <c r="E152" s="17" t="s">
        <v>62</v>
      </c>
      <c r="F152" s="17" t="s">
        <v>62</v>
      </c>
      <c r="G152" s="17" t="s">
        <v>62</v>
      </c>
      <c r="H152" s="17" t="s">
        <v>62</v>
      </c>
      <c r="I152" s="17" t="s">
        <v>62</v>
      </c>
      <c r="J152" s="43"/>
      <c r="K152" s="39"/>
      <c r="L152" s="45"/>
      <c r="N152" s="43"/>
      <c r="O152" s="43"/>
      <c r="P152" s="43"/>
      <c r="Q152" s="38"/>
      <c r="R152" s="45"/>
      <c r="S152" s="43"/>
      <c r="T152" s="43"/>
      <c r="U152" s="43"/>
      <c r="V152" s="54"/>
    </row>
    <row r="153" spans="1:22" ht="39.6" x14ac:dyDescent="0.3">
      <c r="A153" s="61">
        <v>6</v>
      </c>
      <c r="B153" s="69" t="s">
        <v>193</v>
      </c>
      <c r="C153" s="23" t="s">
        <v>272</v>
      </c>
      <c r="D153" s="46" t="s">
        <v>25</v>
      </c>
      <c r="E153" s="17" t="s">
        <v>62</v>
      </c>
      <c r="F153" s="17" t="s">
        <v>62</v>
      </c>
      <c r="G153" s="17" t="s">
        <v>62</v>
      </c>
      <c r="H153" s="17" t="s">
        <v>62</v>
      </c>
      <c r="I153" s="17" t="s">
        <v>62</v>
      </c>
      <c r="J153" s="43"/>
      <c r="K153" s="38"/>
      <c r="L153" s="54"/>
      <c r="N153" s="43"/>
      <c r="O153" s="43"/>
      <c r="P153" s="43"/>
      <c r="Q153" s="38"/>
      <c r="R153" s="46"/>
      <c r="S153" s="43"/>
      <c r="T153" s="43"/>
      <c r="U153" s="43"/>
      <c r="V153" s="54"/>
    </row>
    <row r="154" spans="1:22" ht="66" x14ac:dyDescent="0.3">
      <c r="A154" s="61">
        <v>6</v>
      </c>
      <c r="B154" s="69" t="s">
        <v>194</v>
      </c>
      <c r="C154" s="23" t="s">
        <v>273</v>
      </c>
      <c r="D154" s="46" t="s">
        <v>25</v>
      </c>
      <c r="E154" s="17" t="s">
        <v>62</v>
      </c>
      <c r="F154" s="17" t="s">
        <v>62</v>
      </c>
      <c r="G154" s="17" t="s">
        <v>62</v>
      </c>
      <c r="H154" s="17" t="s">
        <v>62</v>
      </c>
      <c r="I154" s="17" t="s">
        <v>62</v>
      </c>
      <c r="J154" s="43"/>
      <c r="K154" s="39"/>
      <c r="L154" s="45"/>
      <c r="N154" s="43"/>
      <c r="O154" s="43"/>
      <c r="P154" s="43"/>
      <c r="Q154" s="38"/>
      <c r="R154" s="45"/>
      <c r="S154" s="43"/>
      <c r="T154" s="43"/>
      <c r="U154" s="43"/>
      <c r="V154" s="54"/>
    </row>
    <row r="155" spans="1:22" ht="39.6" x14ac:dyDescent="0.3">
      <c r="A155" s="61">
        <v>6</v>
      </c>
      <c r="B155" s="69" t="s">
        <v>195</v>
      </c>
      <c r="C155" s="23" t="s">
        <v>274</v>
      </c>
      <c r="D155" s="46" t="s">
        <v>25</v>
      </c>
      <c r="E155" s="17" t="s">
        <v>62</v>
      </c>
      <c r="F155" s="17" t="s">
        <v>62</v>
      </c>
      <c r="G155" s="17" t="s">
        <v>62</v>
      </c>
      <c r="H155" s="17" t="s">
        <v>62</v>
      </c>
      <c r="I155" s="17" t="s">
        <v>62</v>
      </c>
      <c r="J155" s="43"/>
      <c r="K155" s="39"/>
      <c r="L155" s="45"/>
      <c r="N155" s="43"/>
      <c r="O155" s="43"/>
      <c r="P155" s="43"/>
      <c r="Q155" s="38"/>
      <c r="R155" s="45"/>
      <c r="S155" s="43"/>
      <c r="T155" s="43"/>
      <c r="U155" s="43"/>
      <c r="V155" s="54"/>
    </row>
    <row r="156" spans="1:22" ht="66" x14ac:dyDescent="0.3">
      <c r="A156" s="61">
        <v>6</v>
      </c>
      <c r="B156" s="69" t="s">
        <v>27</v>
      </c>
      <c r="C156" s="23" t="s">
        <v>1203</v>
      </c>
      <c r="D156" s="46" t="s">
        <v>281</v>
      </c>
      <c r="E156" s="17" t="s">
        <v>62</v>
      </c>
      <c r="F156" s="17" t="s">
        <v>62</v>
      </c>
      <c r="G156" s="17" t="s">
        <v>62</v>
      </c>
      <c r="H156" s="17" t="s">
        <v>62</v>
      </c>
      <c r="I156" s="17"/>
      <c r="J156" s="43"/>
      <c r="K156" s="38"/>
      <c r="L156" s="54"/>
      <c r="N156" s="43"/>
      <c r="O156" s="43"/>
      <c r="P156" s="43"/>
      <c r="Q156" s="38"/>
      <c r="R156" s="46"/>
      <c r="S156" s="43"/>
      <c r="T156" s="43"/>
      <c r="U156" s="43"/>
      <c r="V156" s="54"/>
    </row>
    <row r="157" spans="1:22" ht="92.4" x14ac:dyDescent="0.3">
      <c r="A157" s="61">
        <v>6</v>
      </c>
      <c r="B157" s="69" t="s">
        <v>28</v>
      </c>
      <c r="C157" s="23" t="s">
        <v>246</v>
      </c>
      <c r="D157" s="46" t="s">
        <v>281</v>
      </c>
      <c r="E157" s="17" t="s">
        <v>62</v>
      </c>
      <c r="F157" s="17" t="s">
        <v>62</v>
      </c>
      <c r="G157" s="17" t="s">
        <v>62</v>
      </c>
      <c r="H157" s="17" t="s">
        <v>62</v>
      </c>
      <c r="I157" s="17"/>
      <c r="J157" s="43"/>
      <c r="K157" s="39"/>
      <c r="L157" s="45"/>
      <c r="N157" s="43"/>
      <c r="O157" s="43"/>
      <c r="P157" s="43"/>
      <c r="Q157" s="38"/>
      <c r="R157" s="45"/>
      <c r="S157" s="43"/>
      <c r="T157" s="43"/>
      <c r="U157" s="43"/>
      <c r="V157" s="54"/>
    </row>
    <row r="158" spans="1:22" ht="118.8" x14ac:dyDescent="0.3">
      <c r="A158" s="61">
        <v>6</v>
      </c>
      <c r="B158" s="69" t="s">
        <v>29</v>
      </c>
      <c r="C158" s="23" t="s">
        <v>275</v>
      </c>
      <c r="D158" s="46" t="s">
        <v>281</v>
      </c>
      <c r="E158" s="17" t="s">
        <v>62</v>
      </c>
      <c r="F158" s="17" t="s">
        <v>62</v>
      </c>
      <c r="G158" s="17" t="s">
        <v>62</v>
      </c>
      <c r="H158" s="17" t="s">
        <v>62</v>
      </c>
      <c r="I158" s="17"/>
      <c r="J158" s="43"/>
      <c r="K158" s="39"/>
      <c r="L158" s="45"/>
      <c r="N158" s="43"/>
      <c r="O158" s="43"/>
      <c r="P158" s="43"/>
      <c r="Q158" s="38"/>
      <c r="R158" s="45"/>
      <c r="S158" s="43"/>
      <c r="T158" s="43"/>
      <c r="U158" s="43"/>
      <c r="V158" s="54"/>
    </row>
    <row r="159" spans="1:22" ht="145.19999999999999" x14ac:dyDescent="0.3">
      <c r="A159" s="61">
        <v>6</v>
      </c>
      <c r="B159" s="69" t="s">
        <v>30</v>
      </c>
      <c r="C159" s="23" t="s">
        <v>276</v>
      </c>
      <c r="D159" s="46" t="s">
        <v>281</v>
      </c>
      <c r="E159" s="17" t="s">
        <v>62</v>
      </c>
      <c r="F159" s="17"/>
      <c r="G159" s="17"/>
      <c r="H159" s="17"/>
      <c r="I159" s="17"/>
      <c r="J159" s="43"/>
      <c r="K159" s="39"/>
      <c r="L159" s="45"/>
      <c r="N159" s="43"/>
      <c r="O159" s="43"/>
      <c r="P159" s="43"/>
      <c r="Q159" s="38"/>
      <c r="R159" s="45"/>
      <c r="S159" s="43"/>
      <c r="T159" s="43"/>
      <c r="U159" s="43"/>
      <c r="V159" s="54"/>
    </row>
    <row r="160" spans="1:22" ht="52.8" x14ac:dyDescent="0.3">
      <c r="A160" s="61">
        <v>6</v>
      </c>
      <c r="B160" s="69" t="s">
        <v>31</v>
      </c>
      <c r="C160" s="23" t="s">
        <v>277</v>
      </c>
      <c r="D160" s="46" t="s">
        <v>281</v>
      </c>
      <c r="E160" s="17" t="s">
        <v>62</v>
      </c>
      <c r="F160" s="17" t="s">
        <v>62</v>
      </c>
      <c r="G160" s="17" t="s">
        <v>62</v>
      </c>
      <c r="H160" s="17" t="s">
        <v>62</v>
      </c>
      <c r="I160" s="17"/>
      <c r="J160" s="43"/>
      <c r="K160" s="39"/>
      <c r="L160" s="45"/>
      <c r="N160" s="43"/>
      <c r="O160" s="43"/>
      <c r="P160" s="43"/>
      <c r="Q160" s="38"/>
      <c r="R160" s="45"/>
      <c r="S160" s="43"/>
      <c r="T160" s="43"/>
      <c r="U160" s="43"/>
      <c r="V160" s="54"/>
    </row>
    <row r="161" spans="1:22" ht="79.2" x14ac:dyDescent="0.3">
      <c r="A161" s="61">
        <v>6</v>
      </c>
      <c r="B161" s="69" t="s">
        <v>199</v>
      </c>
      <c r="C161" s="22" t="s">
        <v>278</v>
      </c>
      <c r="D161" s="46" t="s">
        <v>25</v>
      </c>
      <c r="E161" s="17" t="s">
        <v>62</v>
      </c>
      <c r="F161" s="17" t="s">
        <v>62</v>
      </c>
      <c r="G161" s="17" t="s">
        <v>62</v>
      </c>
      <c r="H161" s="17" t="s">
        <v>62</v>
      </c>
      <c r="I161" s="17" t="s">
        <v>62</v>
      </c>
      <c r="J161" s="43"/>
      <c r="K161" s="39"/>
      <c r="L161" s="45"/>
      <c r="N161" s="43"/>
      <c r="O161" s="43"/>
      <c r="P161" s="43"/>
      <c r="Q161" s="38"/>
      <c r="R161" s="21"/>
      <c r="S161" s="43"/>
      <c r="T161" s="43"/>
      <c r="U161" s="43"/>
      <c r="V161" s="54"/>
    </row>
    <row r="162" spans="1:22" ht="39.6" x14ac:dyDescent="0.3">
      <c r="A162" s="61">
        <v>6</v>
      </c>
      <c r="B162" s="69" t="s">
        <v>200</v>
      </c>
      <c r="C162" s="22" t="s">
        <v>196</v>
      </c>
      <c r="D162" s="46" t="s">
        <v>25</v>
      </c>
      <c r="E162" s="17" t="s">
        <v>62</v>
      </c>
      <c r="F162" s="17" t="s">
        <v>62</v>
      </c>
      <c r="G162" s="17" t="s">
        <v>62</v>
      </c>
      <c r="H162" s="17" t="s">
        <v>62</v>
      </c>
      <c r="I162" s="17" t="s">
        <v>62</v>
      </c>
      <c r="J162" s="43"/>
      <c r="K162" s="39"/>
      <c r="L162" s="45"/>
      <c r="N162" s="43"/>
      <c r="O162" s="43"/>
      <c r="P162" s="43"/>
      <c r="Q162" s="38"/>
      <c r="R162" s="21"/>
      <c r="S162" s="43"/>
      <c r="T162" s="43"/>
      <c r="U162" s="43"/>
      <c r="V162" s="54"/>
    </row>
    <row r="163" spans="1:22" ht="132" x14ac:dyDescent="0.3">
      <c r="A163" s="61">
        <v>6</v>
      </c>
      <c r="B163" s="69" t="s">
        <v>201</v>
      </c>
      <c r="C163" s="22" t="s">
        <v>279</v>
      </c>
      <c r="D163" s="46" t="s">
        <v>447</v>
      </c>
      <c r="E163" s="17" t="s">
        <v>62</v>
      </c>
      <c r="F163" s="17" t="s">
        <v>62</v>
      </c>
      <c r="G163" s="17" t="s">
        <v>62</v>
      </c>
      <c r="H163" s="17" t="s">
        <v>62</v>
      </c>
      <c r="I163" s="17" t="s">
        <v>62</v>
      </c>
      <c r="J163" s="43"/>
      <c r="K163" s="39"/>
      <c r="L163" s="45"/>
      <c r="N163" s="43"/>
      <c r="O163" s="43"/>
      <c r="P163" s="43"/>
      <c r="Q163" s="38"/>
      <c r="R163" s="21"/>
      <c r="S163" s="43"/>
      <c r="T163" s="43"/>
      <c r="U163" s="43"/>
      <c r="V163" s="54"/>
    </row>
    <row r="164" spans="1:22" ht="66" x14ac:dyDescent="0.3">
      <c r="A164" s="61">
        <v>6</v>
      </c>
      <c r="B164" s="69" t="s">
        <v>202</v>
      </c>
      <c r="C164" s="22" t="s">
        <v>197</v>
      </c>
      <c r="D164" s="46" t="s">
        <v>447</v>
      </c>
      <c r="E164" s="17" t="s">
        <v>62</v>
      </c>
      <c r="F164" s="17" t="s">
        <v>62</v>
      </c>
      <c r="G164" s="17" t="s">
        <v>62</v>
      </c>
      <c r="H164" s="17" t="s">
        <v>62</v>
      </c>
      <c r="I164" s="17" t="s">
        <v>62</v>
      </c>
      <c r="J164" s="43"/>
      <c r="K164" s="39"/>
      <c r="L164" s="45"/>
      <c r="N164" s="43"/>
      <c r="O164" s="43"/>
      <c r="P164" s="43"/>
      <c r="Q164" s="38"/>
      <c r="R164" s="21"/>
      <c r="S164" s="43"/>
      <c r="T164" s="43"/>
      <c r="U164" s="43"/>
      <c r="V164" s="54"/>
    </row>
    <row r="165" spans="1:22" ht="39.6" x14ac:dyDescent="0.3">
      <c r="A165" s="61">
        <v>6</v>
      </c>
      <c r="B165" s="69" t="s">
        <v>203</v>
      </c>
      <c r="C165" s="22" t="s">
        <v>198</v>
      </c>
      <c r="D165" s="46" t="s">
        <v>447</v>
      </c>
      <c r="E165" s="17" t="s">
        <v>62</v>
      </c>
      <c r="F165" s="17" t="s">
        <v>62</v>
      </c>
      <c r="G165" s="17" t="s">
        <v>62</v>
      </c>
      <c r="H165" s="17" t="s">
        <v>62</v>
      </c>
      <c r="I165" s="17" t="s">
        <v>62</v>
      </c>
      <c r="J165" s="43"/>
      <c r="K165" s="39"/>
      <c r="L165" s="45"/>
      <c r="N165" s="43"/>
      <c r="O165" s="43"/>
      <c r="P165" s="43"/>
      <c r="Q165" s="38"/>
      <c r="R165" s="21"/>
      <c r="S165" s="43"/>
      <c r="T165" s="43"/>
      <c r="U165" s="43"/>
      <c r="V165" s="54"/>
    </row>
    <row r="166" spans="1:22" x14ac:dyDescent="0.3">
      <c r="A166" s="60">
        <v>6</v>
      </c>
      <c r="B166" s="68">
        <v>6.3</v>
      </c>
      <c r="C166" s="28" t="s">
        <v>43</v>
      </c>
      <c r="D166" s="36"/>
      <c r="E166" s="26"/>
      <c r="F166" s="26"/>
      <c r="G166" s="26"/>
      <c r="H166" s="26"/>
      <c r="I166" s="26"/>
      <c r="J166" s="74"/>
      <c r="K166" s="75"/>
      <c r="L166" s="76"/>
      <c r="N166" s="41"/>
      <c r="O166" s="26"/>
      <c r="P166" s="26"/>
      <c r="Q166" s="26"/>
      <c r="R166" s="36"/>
      <c r="S166" s="41"/>
      <c r="T166" s="26"/>
      <c r="U166" s="26"/>
      <c r="V166" s="36"/>
    </row>
    <row r="167" spans="1:22" ht="39.6" x14ac:dyDescent="0.3">
      <c r="A167" s="61">
        <v>6</v>
      </c>
      <c r="B167" s="69" t="s">
        <v>188</v>
      </c>
      <c r="C167" s="22" t="s">
        <v>247</v>
      </c>
      <c r="D167" s="46" t="s">
        <v>281</v>
      </c>
      <c r="E167" s="17"/>
      <c r="F167" s="17"/>
      <c r="G167" s="17" t="s">
        <v>62</v>
      </c>
      <c r="H167" s="17" t="s">
        <v>62</v>
      </c>
      <c r="I167" s="17"/>
      <c r="J167" s="43"/>
      <c r="K167" s="39"/>
      <c r="L167" s="45"/>
      <c r="N167" s="43"/>
      <c r="O167" s="43"/>
      <c r="P167" s="43"/>
      <c r="Q167" s="38"/>
      <c r="R167" s="21"/>
      <c r="S167" s="43"/>
      <c r="T167" s="43"/>
      <c r="U167" s="43"/>
      <c r="V167" s="54"/>
    </row>
    <row r="168" spans="1:22" x14ac:dyDescent="0.3">
      <c r="A168" s="60">
        <v>6</v>
      </c>
      <c r="B168" s="68">
        <v>6.4</v>
      </c>
      <c r="C168" s="28" t="s">
        <v>44</v>
      </c>
      <c r="D168" s="36"/>
      <c r="E168" s="26"/>
      <c r="F168" s="26"/>
      <c r="G168" s="26"/>
      <c r="H168" s="26"/>
      <c r="I168" s="26"/>
      <c r="J168" s="74"/>
      <c r="K168" s="75"/>
      <c r="L168" s="76"/>
      <c r="N168" s="41"/>
      <c r="O168" s="26"/>
      <c r="P168" s="26"/>
      <c r="Q168" s="26"/>
      <c r="R168" s="36"/>
      <c r="S168" s="41"/>
      <c r="T168" s="26"/>
      <c r="U168" s="26"/>
      <c r="V168" s="36"/>
    </row>
    <row r="169" spans="1:22" ht="52.8" x14ac:dyDescent="0.3">
      <c r="A169" s="61">
        <v>6</v>
      </c>
      <c r="B169" s="69" t="s">
        <v>187</v>
      </c>
      <c r="C169" s="22" t="s">
        <v>248</v>
      </c>
      <c r="D169" s="46" t="s">
        <v>281</v>
      </c>
      <c r="E169" s="17"/>
      <c r="F169" s="17" t="s">
        <v>62</v>
      </c>
      <c r="G169" s="17" t="s">
        <v>62</v>
      </c>
      <c r="H169" s="17" t="s">
        <v>62</v>
      </c>
      <c r="I169" s="17"/>
      <c r="J169" s="43"/>
      <c r="K169" s="39"/>
      <c r="L169" s="45"/>
      <c r="N169" s="43"/>
      <c r="O169" s="43"/>
      <c r="P169" s="43"/>
      <c r="Q169" s="38"/>
      <c r="R169" s="21"/>
      <c r="S169" s="43"/>
      <c r="T169" s="43"/>
      <c r="U169" s="43"/>
      <c r="V169" s="54"/>
    </row>
    <row r="170" spans="1:22" x14ac:dyDescent="0.3">
      <c r="A170" s="60">
        <v>6</v>
      </c>
      <c r="B170" s="68">
        <v>6.5</v>
      </c>
      <c r="C170" s="28" t="s">
        <v>45</v>
      </c>
      <c r="D170" s="36"/>
      <c r="E170" s="26"/>
      <c r="F170" s="26"/>
      <c r="G170" s="26"/>
      <c r="H170" s="26"/>
      <c r="I170" s="26"/>
      <c r="J170" s="74"/>
      <c r="K170" s="75"/>
      <c r="L170" s="76"/>
      <c r="N170" s="41"/>
      <c r="O170" s="26"/>
      <c r="P170" s="26"/>
      <c r="Q170" s="26"/>
      <c r="R170" s="36"/>
      <c r="S170" s="41"/>
      <c r="T170" s="26"/>
      <c r="U170" s="26"/>
      <c r="V170" s="36"/>
    </row>
    <row r="171" spans="1:22" ht="39.6" x14ac:dyDescent="0.3">
      <c r="A171" s="61">
        <v>6</v>
      </c>
      <c r="B171" s="69" t="s">
        <v>185</v>
      </c>
      <c r="C171" s="22" t="s">
        <v>22</v>
      </c>
      <c r="D171" s="46" t="s">
        <v>281</v>
      </c>
      <c r="E171" s="17" t="s">
        <v>62</v>
      </c>
      <c r="F171" s="17" t="s">
        <v>62</v>
      </c>
      <c r="G171" s="17" t="s">
        <v>62</v>
      </c>
      <c r="H171" s="17" t="s">
        <v>62</v>
      </c>
      <c r="I171" s="17"/>
      <c r="J171" s="43"/>
      <c r="K171" s="39"/>
      <c r="L171" s="45"/>
      <c r="N171" s="43"/>
      <c r="O171" s="43"/>
      <c r="P171" s="43"/>
      <c r="Q171" s="38"/>
      <c r="R171" s="21"/>
      <c r="S171" s="43"/>
      <c r="T171" s="43"/>
      <c r="U171" s="43"/>
      <c r="V171" s="54"/>
    </row>
    <row r="172" spans="1:22" ht="52.8" x14ac:dyDescent="0.3">
      <c r="A172" s="61">
        <v>6</v>
      </c>
      <c r="B172" s="69" t="s">
        <v>186</v>
      </c>
      <c r="C172" s="22" t="s">
        <v>280</v>
      </c>
      <c r="D172" s="46" t="s">
        <v>281</v>
      </c>
      <c r="E172" s="17" t="s">
        <v>62</v>
      </c>
      <c r="F172" s="17" t="s">
        <v>62</v>
      </c>
      <c r="G172" s="17" t="s">
        <v>62</v>
      </c>
      <c r="H172" s="17" t="s">
        <v>62</v>
      </c>
      <c r="I172" s="17"/>
      <c r="J172" s="43"/>
      <c r="K172" s="39"/>
      <c r="L172" s="45"/>
      <c r="N172" s="43"/>
      <c r="O172" s="43"/>
      <c r="P172" s="43"/>
      <c r="Q172" s="38"/>
      <c r="R172" s="21"/>
      <c r="S172" s="43"/>
      <c r="T172" s="43"/>
      <c r="U172" s="43"/>
      <c r="V172" s="54"/>
    </row>
    <row r="173" spans="1:22" x14ac:dyDescent="0.3">
      <c r="A173" s="60">
        <v>6</v>
      </c>
      <c r="B173" s="68">
        <v>6.6</v>
      </c>
      <c r="C173" s="28" t="s">
        <v>46</v>
      </c>
      <c r="D173" s="36"/>
      <c r="E173" s="26"/>
      <c r="F173" s="26"/>
      <c r="G173" s="26"/>
      <c r="H173" s="26"/>
      <c r="I173" s="26"/>
      <c r="J173" s="74"/>
      <c r="K173" s="75"/>
      <c r="L173" s="76"/>
      <c r="N173" s="41"/>
      <c r="O173" s="26"/>
      <c r="P173" s="26"/>
      <c r="Q173" s="26"/>
      <c r="R173" s="36"/>
      <c r="S173" s="41"/>
      <c r="T173" s="26"/>
      <c r="U173" s="26"/>
      <c r="V173" s="36"/>
    </row>
    <row r="174" spans="1:22" ht="52.8" x14ac:dyDescent="0.3">
      <c r="A174" s="61">
        <v>6</v>
      </c>
      <c r="B174" s="69" t="s">
        <v>184</v>
      </c>
      <c r="C174" s="22" t="s">
        <v>58</v>
      </c>
      <c r="D174" s="46" t="s">
        <v>281</v>
      </c>
      <c r="E174" s="17" t="s">
        <v>62</v>
      </c>
      <c r="F174" s="17" t="s">
        <v>62</v>
      </c>
      <c r="G174" s="17" t="s">
        <v>62</v>
      </c>
      <c r="H174" s="17" t="s">
        <v>62</v>
      </c>
      <c r="I174" s="17"/>
      <c r="J174" s="43"/>
      <c r="K174" s="80"/>
      <c r="L174" s="81"/>
      <c r="N174" s="43"/>
      <c r="O174" s="43"/>
      <c r="P174" s="43"/>
      <c r="Q174" s="38"/>
      <c r="R174" s="47"/>
      <c r="S174" s="43"/>
      <c r="T174" s="43"/>
      <c r="U174" s="43"/>
      <c r="V174" s="54"/>
    </row>
    <row r="175" spans="1:22" ht="26.4" x14ac:dyDescent="0.3">
      <c r="A175" s="61">
        <v>6</v>
      </c>
      <c r="B175" s="69" t="s">
        <v>23</v>
      </c>
      <c r="C175" s="22" t="s">
        <v>1121</v>
      </c>
      <c r="D175" s="46" t="s">
        <v>213</v>
      </c>
      <c r="E175" s="17" t="s">
        <v>62</v>
      </c>
      <c r="F175" s="17" t="s">
        <v>62</v>
      </c>
      <c r="G175" s="17" t="s">
        <v>62</v>
      </c>
      <c r="H175" s="17" t="s">
        <v>62</v>
      </c>
      <c r="I175" s="17"/>
      <c r="J175" s="43"/>
      <c r="K175" s="80"/>
      <c r="L175" s="81"/>
      <c r="N175" s="43"/>
      <c r="O175" s="43"/>
      <c r="P175" s="43"/>
      <c r="Q175" s="38"/>
      <c r="R175" s="47"/>
      <c r="S175" s="43"/>
      <c r="T175" s="43"/>
      <c r="U175" s="43"/>
      <c r="V175" s="54"/>
    </row>
    <row r="176" spans="1:22" ht="39.6" x14ac:dyDescent="0.3">
      <c r="A176" s="61">
        <v>6</v>
      </c>
      <c r="B176" s="69" t="s">
        <v>1123</v>
      </c>
      <c r="C176" s="22" t="s">
        <v>1122</v>
      </c>
      <c r="D176" s="46" t="s">
        <v>213</v>
      </c>
      <c r="E176" s="17" t="s">
        <v>62</v>
      </c>
      <c r="F176" s="17" t="s">
        <v>62</v>
      </c>
      <c r="G176" s="17" t="s">
        <v>62</v>
      </c>
      <c r="H176" s="17" t="s">
        <v>62</v>
      </c>
      <c r="I176" s="17"/>
      <c r="J176" s="43"/>
      <c r="K176" s="80"/>
      <c r="L176" s="81"/>
      <c r="N176" s="43"/>
      <c r="O176" s="38"/>
      <c r="P176" s="38"/>
      <c r="Q176" s="38"/>
      <c r="R176" s="47"/>
      <c r="S176" s="43"/>
      <c r="T176" s="43"/>
      <c r="U176" s="43"/>
      <c r="V176" s="54"/>
    </row>
    <row r="177" spans="1:22" ht="105.6" x14ac:dyDescent="0.3">
      <c r="A177" s="61">
        <v>6</v>
      </c>
      <c r="B177" s="69" t="s">
        <v>1124</v>
      </c>
      <c r="C177" s="22" t="s">
        <v>1151</v>
      </c>
      <c r="D177" s="46" t="s">
        <v>213</v>
      </c>
      <c r="E177" s="17" t="s">
        <v>62</v>
      </c>
      <c r="F177" s="17" t="s">
        <v>62</v>
      </c>
      <c r="G177" s="17" t="s">
        <v>62</v>
      </c>
      <c r="H177" s="17" t="s">
        <v>62</v>
      </c>
      <c r="I177" s="17"/>
      <c r="J177" s="43"/>
      <c r="K177" s="80"/>
      <c r="L177" s="81"/>
      <c r="N177" s="43"/>
      <c r="O177" s="38"/>
      <c r="P177" s="38"/>
      <c r="Q177" s="38"/>
      <c r="R177" s="47"/>
      <c r="S177" s="43"/>
      <c r="T177" s="43"/>
      <c r="U177" s="43"/>
      <c r="V177" s="54"/>
    </row>
    <row r="178" spans="1:22" ht="39.6" x14ac:dyDescent="0.3">
      <c r="A178" s="61">
        <v>6</v>
      </c>
      <c r="B178" s="69" t="s">
        <v>1125</v>
      </c>
      <c r="C178" s="22" t="s">
        <v>1131</v>
      </c>
      <c r="D178" s="46" t="s">
        <v>281</v>
      </c>
      <c r="E178" s="17" t="s">
        <v>62</v>
      </c>
      <c r="F178" s="17" t="s">
        <v>62</v>
      </c>
      <c r="G178" s="17" t="s">
        <v>62</v>
      </c>
      <c r="H178" s="17" t="s">
        <v>62</v>
      </c>
      <c r="I178" s="17"/>
      <c r="J178" s="43"/>
      <c r="K178" s="80"/>
      <c r="L178" s="81"/>
      <c r="N178" s="43"/>
      <c r="O178" s="38"/>
      <c r="P178" s="38"/>
      <c r="Q178" s="38"/>
      <c r="R178" s="47"/>
      <c r="S178" s="43"/>
      <c r="T178" s="43"/>
      <c r="U178" s="43"/>
      <c r="V178" s="54"/>
    </row>
    <row r="179" spans="1:22" ht="79.2" x14ac:dyDescent="0.3">
      <c r="A179" s="61">
        <v>6</v>
      </c>
      <c r="B179" s="69" t="s">
        <v>1126</v>
      </c>
      <c r="C179" s="22" t="s">
        <v>1132</v>
      </c>
      <c r="D179" s="46" t="s">
        <v>281</v>
      </c>
      <c r="E179" s="17" t="s">
        <v>62</v>
      </c>
      <c r="F179" s="17" t="s">
        <v>62</v>
      </c>
      <c r="G179" s="17" t="s">
        <v>62</v>
      </c>
      <c r="H179" s="17" t="s">
        <v>62</v>
      </c>
      <c r="I179" s="17"/>
      <c r="J179" s="43"/>
      <c r="K179" s="80"/>
      <c r="L179" s="81"/>
      <c r="N179" s="43"/>
      <c r="O179" s="43"/>
      <c r="P179" s="43"/>
      <c r="Q179" s="38"/>
      <c r="R179" s="47"/>
      <c r="S179" s="43"/>
      <c r="T179" s="43"/>
      <c r="U179" s="43"/>
      <c r="V179" s="54"/>
    </row>
    <row r="180" spans="1:22" ht="66" x14ac:dyDescent="0.3">
      <c r="A180" s="61">
        <v>6</v>
      </c>
      <c r="B180" s="69" t="s">
        <v>1127</v>
      </c>
      <c r="C180" s="22" t="s">
        <v>1133</v>
      </c>
      <c r="D180" s="46" t="s">
        <v>281</v>
      </c>
      <c r="E180" s="17" t="s">
        <v>62</v>
      </c>
      <c r="F180" s="17" t="s">
        <v>62</v>
      </c>
      <c r="G180" s="17" t="s">
        <v>62</v>
      </c>
      <c r="H180" s="17" t="s">
        <v>62</v>
      </c>
      <c r="I180" s="17"/>
      <c r="J180" s="43"/>
      <c r="K180" s="80"/>
      <c r="L180" s="81"/>
      <c r="N180" s="43"/>
      <c r="O180" s="43"/>
      <c r="P180" s="43"/>
      <c r="Q180" s="38"/>
      <c r="R180" s="47"/>
      <c r="S180" s="43"/>
      <c r="T180" s="43"/>
      <c r="U180" s="43"/>
      <c r="V180" s="54"/>
    </row>
    <row r="181" spans="1:22" ht="26.4" x14ac:dyDescent="0.3">
      <c r="A181" s="61">
        <v>6</v>
      </c>
      <c r="B181" s="69" t="s">
        <v>1128</v>
      </c>
      <c r="C181" s="281" t="s">
        <v>1134</v>
      </c>
      <c r="D181" s="46" t="s">
        <v>281</v>
      </c>
      <c r="E181" s="17" t="s">
        <v>62</v>
      </c>
      <c r="F181" s="17" t="s">
        <v>62</v>
      </c>
      <c r="G181" s="17" t="s">
        <v>62</v>
      </c>
      <c r="H181" s="17" t="s">
        <v>62</v>
      </c>
      <c r="I181" s="17"/>
      <c r="J181" s="43"/>
      <c r="K181" s="80"/>
      <c r="L181" s="81"/>
      <c r="N181" s="43"/>
      <c r="O181" s="43"/>
      <c r="P181" s="43"/>
      <c r="Q181" s="38"/>
      <c r="R181" s="47"/>
      <c r="S181" s="43"/>
      <c r="T181" s="43"/>
      <c r="U181" s="43"/>
      <c r="V181" s="54"/>
    </row>
    <row r="182" spans="1:22" ht="92.4" x14ac:dyDescent="0.3">
      <c r="A182" s="61">
        <v>6</v>
      </c>
      <c r="B182" s="69" t="s">
        <v>1129</v>
      </c>
      <c r="C182" s="281" t="s">
        <v>1332</v>
      </c>
      <c r="D182" s="46" t="s">
        <v>281</v>
      </c>
      <c r="E182" s="17" t="s">
        <v>62</v>
      </c>
      <c r="F182" s="17" t="s">
        <v>62</v>
      </c>
      <c r="G182" s="17" t="s">
        <v>62</v>
      </c>
      <c r="H182" s="17" t="s">
        <v>62</v>
      </c>
      <c r="I182" s="17"/>
      <c r="J182" s="43"/>
      <c r="K182" s="80"/>
      <c r="L182" s="81"/>
      <c r="N182" s="43"/>
      <c r="O182" s="43"/>
      <c r="P182" s="43"/>
      <c r="Q182" s="38"/>
      <c r="R182" s="47"/>
      <c r="S182" s="43"/>
      <c r="T182" s="43"/>
      <c r="U182" s="43"/>
      <c r="V182" s="54"/>
    </row>
    <row r="183" spans="1:22" ht="52.8" x14ac:dyDescent="0.3">
      <c r="A183" s="61">
        <v>6</v>
      </c>
      <c r="B183" s="69" t="s">
        <v>1130</v>
      </c>
      <c r="C183" s="22" t="s">
        <v>249</v>
      </c>
      <c r="D183" s="46" t="s">
        <v>281</v>
      </c>
      <c r="E183" s="17" t="s">
        <v>62</v>
      </c>
      <c r="F183" s="17" t="s">
        <v>62</v>
      </c>
      <c r="G183" s="17" t="s">
        <v>62</v>
      </c>
      <c r="H183" s="17" t="s">
        <v>62</v>
      </c>
      <c r="I183" s="17"/>
      <c r="J183" s="43"/>
      <c r="K183" s="80"/>
      <c r="L183" s="81"/>
      <c r="N183" s="43"/>
      <c r="O183" s="43"/>
      <c r="P183" s="43"/>
      <c r="Q183" s="38"/>
      <c r="R183" s="47"/>
      <c r="S183" s="43"/>
      <c r="T183" s="43"/>
      <c r="U183" s="43"/>
      <c r="V183" s="54"/>
    </row>
    <row r="184" spans="1:22" ht="66" x14ac:dyDescent="0.3">
      <c r="A184" s="63">
        <v>6</v>
      </c>
      <c r="B184" s="70" t="s">
        <v>98</v>
      </c>
      <c r="C184" s="37" t="s">
        <v>250</v>
      </c>
      <c r="D184" s="58" t="s">
        <v>25</v>
      </c>
      <c r="E184" s="17" t="s">
        <v>62</v>
      </c>
      <c r="F184" s="17" t="s">
        <v>62</v>
      </c>
      <c r="G184" s="17" t="s">
        <v>62</v>
      </c>
      <c r="H184" s="17" t="s">
        <v>62</v>
      </c>
      <c r="I184" s="17" t="s">
        <v>62</v>
      </c>
      <c r="J184" s="51"/>
      <c r="K184" s="82"/>
      <c r="L184" s="83"/>
      <c r="N184" s="43"/>
      <c r="O184" s="43"/>
      <c r="P184" s="43"/>
      <c r="Q184" s="53"/>
      <c r="R184" s="52"/>
      <c r="S184" s="43"/>
      <c r="T184" s="43"/>
      <c r="U184" s="43"/>
      <c r="V184" s="56"/>
    </row>
  </sheetData>
  <dataConsolidate/>
  <mergeCells count="3">
    <mergeCell ref="J6:L6"/>
    <mergeCell ref="N6:R6"/>
    <mergeCell ref="S6:V6"/>
  </mergeCells>
  <printOptions horizontalCentered="1" verticalCentered="1"/>
  <pageMargins left="0" right="0" top="0.98425196850393704" bottom="0.59055118110236227" header="0.39370078740157483" footer="0.39370078740157483"/>
  <pageSetup scale="22" fitToHeight="0" orientation="landscape" r:id="rId1"/>
  <headerFooter>
    <oddHeader xml:space="preserve">&amp;L&amp;G&amp;R&amp;"Arial,Negrita"&amp;14Formato de Evaluación&amp;"-,Normal"&amp;11
&amp;"Arial,Cursiva"&amp;12Símbolo de Pequeños Productores&amp;"-,Normal"&amp;11
Versión&amp;KFF0000 &amp;K00000016. 2018-10-01
Edición 3. 2019-04-01&amp;K01+000
</oddHeader>
    <oddFooter>&amp;R&amp;G
&amp;"Arial,Normal"&amp;8&amp;F&amp;"-,Normal"&amp;11
&amp;"Arial,Normal"&amp;10 &amp;P / &amp;N</oddFooter>
  </headerFooter>
  <rowBreaks count="2" manualBreakCount="2">
    <brk id="30" min="1" max="16" man="1"/>
    <brk id="64" min="1" max="16" man="1"/>
  </rowBreaks>
  <drawing r:id="rId2"/>
  <legacyDrawingHF r:id="rId3"/>
  <tableParts count="4">
    <tablePart r:id="rId4"/>
    <tablePart r:id="rId5"/>
    <tablePart r:id="rId6"/>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xr:uid="{B4512B4A-1670-4CC4-8ED2-8C152BF5AA9F}">
          <x14:formula1>
            <xm:f>Opciones!$A$2:$A$4</xm:f>
          </x14:formula1>
          <xm:sqref>J128:J165 J56:J60 J62:J63 J73:J75 J77:J88 J90:J92 J94:J98 J101:J103 J105 J107:J110 J112:J116 J119:J126 J167 J169 J171:J172 J37:J54 J174:J184 J65:J71 J10:J35</xm:sqref>
        </x14:dataValidation>
        <x14:dataValidation type="list" allowBlank="1" showInputMessage="1" showErrorMessage="1" xr:uid="{8151CEFC-5FE0-4F77-A28C-5A8B28D22CF8}">
          <x14:formula1>
            <xm:f>Opciones!$A$7:$A$10</xm:f>
          </x14:formula1>
          <xm:sqref>V128:V165 Q56:Q60 Q62:Q63 Q73:Q75 Q77:Q88 Q90:Q92 Q94:Q98 Q101:Q103 Q105 Q107:Q110 Q112:Q116 Q119:Q126 Q167 Q169 Q171:Q172 Q10:Q35 V56:V60 V62:V63 V73:V75 V77:V88 V90:V92 V94:V98 V101:V103 V105 V107:V110 V112:V116 V119:V126 V167 V169 V171:V172 Q37:Q54 V37:V54 Q174:Q184 V174:V184 Q65:Q71 V65:V71 Q128:Q165 V10:V35</xm:sqref>
        </x14:dataValidation>
        <x14:dataValidation type="list" allowBlank="1" showInputMessage="1" showErrorMessage="1" xr:uid="{61907E1D-0FF1-4081-9489-D7ECBFC1988D}">
          <x14:formula1>
            <xm:f>Opciones!$A$13:$A$14</xm:f>
          </x14:formula1>
          <xm:sqref>N10:P35 N37:P60 N62:P63 N73:P75 N77:P88 N90:P92 N94:P98 N101:P103 N105:P105 N107:P110 N112:P116 N119:P126 N167:P167 N169:P169 N171:P172 S10:U35 S37:U60 S62:U63 S73:U75 S77:U88 S90:U92 S94:U98 S101:U103 S105:U105 S107:U110 S112:U116 S119:U126 S167:U167 S169:U169 S171:U172 N174:P184 S174:U184 N65:P71 S65:U71 N128:P165 S128:U165</xm:sqref>
        </x14:dataValidation>
      </x14:dataValidations>
    </ext>
    <ext xmlns:x15="http://schemas.microsoft.com/office/spreadsheetml/2010/11/main" uri="{3A4CF648-6AED-40f4-86FF-DC5316D8AED3}">
      <x14:slicerList xmlns:x14="http://schemas.microsoft.com/office/spreadsheetml/2009/9/main">
        <x14:slicer r:id="rId8"/>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E3B4B-D33C-4146-BEFA-86996C6DF57C}">
  <sheetPr>
    <tabColor theme="8" tint="-0.249977111117893"/>
    <pageSetUpPr fitToPage="1"/>
  </sheetPr>
  <dimension ref="A1:V184"/>
  <sheetViews>
    <sheetView showGridLines="0" topLeftCell="B1" zoomScaleNormal="100" zoomScaleSheetLayoutView="53" zoomScalePageLayoutView="50" workbookViewId="0">
      <selection activeCell="B1" sqref="B1"/>
    </sheetView>
  </sheetViews>
  <sheetFormatPr baseColWidth="10" defaultColWidth="11.44140625" defaultRowHeight="17.399999999999999" x14ac:dyDescent="0.3"/>
  <cols>
    <col min="1" max="1" width="9.5546875" style="29" hidden="1" customWidth="1"/>
    <col min="2" max="2" width="8.5546875" style="65" customWidth="1"/>
    <col min="3" max="3" width="68.6640625" style="16" customWidth="1"/>
    <col min="4" max="4" width="11.44140625" style="14" customWidth="1"/>
    <col min="5" max="5" width="4.109375" style="32" bestFit="1" customWidth="1"/>
    <col min="6" max="6" width="5.88671875" style="32" bestFit="1" customWidth="1"/>
    <col min="7" max="7" width="4.6640625" style="32" bestFit="1" customWidth="1"/>
    <col min="8" max="8" width="3.44140625" style="32" bestFit="1" customWidth="1"/>
    <col min="9" max="9" width="4.6640625" style="32" bestFit="1" customWidth="1"/>
    <col min="10" max="10" width="14.88671875" style="1" bestFit="1" customWidth="1"/>
    <col min="11" max="11" width="45" style="5" customWidth="1"/>
    <col min="12" max="12" width="32" style="5" customWidth="1"/>
    <col min="13" max="13" width="3.6640625" customWidth="1"/>
    <col min="14" max="14" width="8.44140625" style="1" customWidth="1"/>
    <col min="15" max="15" width="8.5546875" style="1" customWidth="1"/>
    <col min="16" max="16" width="8.44140625" style="1" customWidth="1"/>
    <col min="17" max="17" width="15.44140625" style="1" customWidth="1"/>
    <col min="18" max="18" width="40.6640625" style="5" customWidth="1"/>
    <col min="19" max="19" width="8.88671875" style="5" customWidth="1"/>
    <col min="20" max="20" width="8.6640625" style="5" customWidth="1"/>
    <col min="21" max="21" width="8.88671875" style="5" customWidth="1"/>
    <col min="22" max="22" width="14.88671875" style="1" bestFit="1" customWidth="1"/>
    <col min="23" max="16384" width="11.44140625" style="5"/>
  </cols>
  <sheetData>
    <row r="1" spans="1:22" x14ac:dyDescent="0.3">
      <c r="B1" s="71" t="s">
        <v>1330</v>
      </c>
    </row>
    <row r="2" spans="1:22" ht="13.5" customHeight="1" x14ac:dyDescent="0.3"/>
    <row r="5" spans="1:22" ht="27" customHeight="1" x14ac:dyDescent="0.3"/>
    <row r="6" spans="1:22" ht="33" customHeight="1" x14ac:dyDescent="0.3">
      <c r="A6" s="34"/>
      <c r="B6" s="66"/>
      <c r="D6" s="20"/>
      <c r="E6" s="30"/>
      <c r="F6" s="30"/>
      <c r="G6" s="30"/>
      <c r="H6" s="30"/>
      <c r="I6" s="30"/>
      <c r="J6" s="288" t="s">
        <v>398</v>
      </c>
      <c r="K6" s="289"/>
      <c r="L6" s="290"/>
      <c r="N6" s="291" t="s">
        <v>406</v>
      </c>
      <c r="O6" s="291"/>
      <c r="P6" s="291"/>
      <c r="Q6" s="291"/>
      <c r="R6" s="291"/>
      <c r="S6" s="292" t="s">
        <v>407</v>
      </c>
      <c r="T6" s="292"/>
      <c r="U6" s="292"/>
      <c r="V6" s="292"/>
    </row>
    <row r="7" spans="1:22" ht="27.6" x14ac:dyDescent="0.3">
      <c r="A7" s="62" t="s">
        <v>395</v>
      </c>
      <c r="B7" s="19" t="s">
        <v>0</v>
      </c>
      <c r="C7" s="19" t="s">
        <v>396</v>
      </c>
      <c r="D7" s="57" t="s">
        <v>397</v>
      </c>
      <c r="E7" s="115" t="s">
        <v>63</v>
      </c>
      <c r="F7" s="115" t="s">
        <v>64</v>
      </c>
      <c r="G7" s="115" t="s">
        <v>65</v>
      </c>
      <c r="H7" s="115" t="s">
        <v>70</v>
      </c>
      <c r="I7" s="115" t="s">
        <v>68</v>
      </c>
      <c r="J7" s="48" t="s">
        <v>399</v>
      </c>
      <c r="K7" s="49" t="s">
        <v>400</v>
      </c>
      <c r="L7" s="50" t="s">
        <v>401</v>
      </c>
      <c r="N7" s="111" t="s">
        <v>402</v>
      </c>
      <c r="O7" s="112" t="s">
        <v>403</v>
      </c>
      <c r="P7" s="112" t="s">
        <v>404</v>
      </c>
      <c r="Q7" s="72" t="s">
        <v>399</v>
      </c>
      <c r="R7" s="73" t="s">
        <v>405</v>
      </c>
      <c r="S7" s="113" t="s">
        <v>402</v>
      </c>
      <c r="T7" s="114" t="s">
        <v>403</v>
      </c>
      <c r="U7" s="114" t="s">
        <v>404</v>
      </c>
      <c r="V7" s="55" t="s">
        <v>399</v>
      </c>
    </row>
    <row r="8" spans="1:22" s="13" customFormat="1" ht="32.25" customHeight="1" collapsed="1" x14ac:dyDescent="0.3">
      <c r="A8" s="59">
        <v>4</v>
      </c>
      <c r="B8" s="64">
        <v>4</v>
      </c>
      <c r="C8" s="24" t="s">
        <v>488</v>
      </c>
      <c r="D8" s="35"/>
      <c r="E8" s="25"/>
      <c r="F8" s="25"/>
      <c r="G8" s="25"/>
      <c r="H8" s="25"/>
      <c r="I8" s="25"/>
      <c r="J8" s="42"/>
      <c r="K8" s="40"/>
      <c r="L8" s="44"/>
      <c r="M8"/>
      <c r="N8" s="42"/>
      <c r="O8" s="40"/>
      <c r="P8" s="40"/>
      <c r="Q8" s="40"/>
      <c r="R8" s="44"/>
      <c r="S8" s="42"/>
      <c r="T8" s="40"/>
      <c r="U8" s="40"/>
      <c r="V8" s="44"/>
    </row>
    <row r="9" spans="1:22" x14ac:dyDescent="0.3">
      <c r="A9" s="60">
        <v>4</v>
      </c>
      <c r="B9" s="27">
        <v>4.0999999999999996</v>
      </c>
      <c r="C9" s="28" t="s">
        <v>489</v>
      </c>
      <c r="D9" s="36"/>
      <c r="E9" s="26"/>
      <c r="F9" s="26"/>
      <c r="G9" s="26"/>
      <c r="H9" s="26"/>
      <c r="I9" s="26"/>
      <c r="J9" s="41"/>
      <c r="K9" s="26"/>
      <c r="L9" s="36"/>
      <c r="N9" s="41"/>
      <c r="O9" s="26"/>
      <c r="P9" s="26"/>
      <c r="Q9" s="26"/>
      <c r="R9" s="36"/>
      <c r="S9" s="41"/>
      <c r="T9" s="26"/>
      <c r="U9" s="26"/>
      <c r="V9" s="36"/>
    </row>
    <row r="10" spans="1:22" ht="31.5" customHeight="1" x14ac:dyDescent="0.3">
      <c r="A10" s="61">
        <v>4</v>
      </c>
      <c r="B10" s="69" t="s">
        <v>1</v>
      </c>
      <c r="C10" s="23" t="s">
        <v>490</v>
      </c>
      <c r="D10" s="46" t="s">
        <v>431</v>
      </c>
      <c r="E10" s="17" t="s">
        <v>62</v>
      </c>
      <c r="F10" s="17"/>
      <c r="G10" s="17"/>
      <c r="H10" s="17"/>
      <c r="I10" s="17"/>
      <c r="J10" s="43" t="s">
        <v>408</v>
      </c>
      <c r="K10" s="39"/>
      <c r="L10" s="45"/>
      <c r="N10" s="43"/>
      <c r="O10" s="43"/>
      <c r="P10" s="43"/>
      <c r="Q10" s="38" t="s">
        <v>408</v>
      </c>
      <c r="R10" s="45"/>
      <c r="S10" s="43"/>
      <c r="T10" s="43"/>
      <c r="U10" s="43"/>
      <c r="V10" s="54" t="s">
        <v>408</v>
      </c>
    </row>
    <row r="11" spans="1:22" ht="52.8" x14ac:dyDescent="0.3">
      <c r="A11" s="61">
        <v>4</v>
      </c>
      <c r="B11" s="69" t="s">
        <v>125</v>
      </c>
      <c r="C11" s="23" t="s">
        <v>1204</v>
      </c>
      <c r="D11" s="46" t="s">
        <v>431</v>
      </c>
      <c r="E11" s="17" t="s">
        <v>62</v>
      </c>
      <c r="F11" s="17"/>
      <c r="G11" s="17"/>
      <c r="H11" s="17"/>
      <c r="I11" s="17"/>
      <c r="J11" s="43" t="s">
        <v>410</v>
      </c>
      <c r="K11" s="39"/>
      <c r="L11" s="45"/>
      <c r="N11" s="43"/>
      <c r="O11" s="43"/>
      <c r="P11" s="43"/>
      <c r="Q11" s="38" t="s">
        <v>412</v>
      </c>
      <c r="R11" s="45"/>
      <c r="S11" s="43"/>
      <c r="T11" s="43"/>
      <c r="U11" s="43"/>
      <c r="V11" s="54" t="s">
        <v>410</v>
      </c>
    </row>
    <row r="12" spans="1:22" ht="26.4" x14ac:dyDescent="0.3">
      <c r="A12" s="61">
        <v>4</v>
      </c>
      <c r="B12" s="268" t="s">
        <v>129</v>
      </c>
      <c r="C12" s="269" t="s">
        <v>491</v>
      </c>
      <c r="D12" s="270" t="s">
        <v>431</v>
      </c>
      <c r="E12" s="271" t="s">
        <v>62</v>
      </c>
      <c r="F12" s="271"/>
      <c r="G12" s="271"/>
      <c r="H12" s="271"/>
      <c r="I12" s="271"/>
      <c r="J12" s="272" t="s">
        <v>409</v>
      </c>
      <c r="K12" s="273"/>
      <c r="L12" s="274"/>
      <c r="M12" s="275"/>
      <c r="N12" s="272"/>
      <c r="O12" s="272"/>
      <c r="P12" s="272"/>
      <c r="Q12" s="276" t="s">
        <v>409</v>
      </c>
      <c r="R12" s="274"/>
      <c r="S12" s="272"/>
      <c r="T12" s="272"/>
      <c r="U12" s="272"/>
      <c r="V12" s="277" t="s">
        <v>409</v>
      </c>
    </row>
    <row r="13" spans="1:22" x14ac:dyDescent="0.3">
      <c r="A13" s="61">
        <v>4</v>
      </c>
      <c r="B13" s="268" t="s">
        <v>133</v>
      </c>
      <c r="C13" s="269" t="s">
        <v>492</v>
      </c>
      <c r="D13" s="270" t="s">
        <v>431</v>
      </c>
      <c r="E13" s="271" t="s">
        <v>62</v>
      </c>
      <c r="F13" s="271"/>
      <c r="G13" s="271"/>
      <c r="H13" s="271"/>
      <c r="I13" s="271"/>
      <c r="J13" s="272" t="s">
        <v>409</v>
      </c>
      <c r="K13" s="273"/>
      <c r="L13" s="274"/>
      <c r="M13" s="275"/>
      <c r="N13" s="272"/>
      <c r="O13" s="272"/>
      <c r="P13" s="272"/>
      <c r="Q13" s="276" t="s">
        <v>409</v>
      </c>
      <c r="R13" s="274"/>
      <c r="S13" s="272"/>
      <c r="T13" s="272"/>
      <c r="U13" s="272"/>
      <c r="V13" s="277" t="s">
        <v>409</v>
      </c>
    </row>
    <row r="14" spans="1:22" x14ac:dyDescent="0.3">
      <c r="A14" s="61">
        <v>4</v>
      </c>
      <c r="B14" s="268" t="s">
        <v>134</v>
      </c>
      <c r="C14" s="269" t="s">
        <v>493</v>
      </c>
      <c r="D14" s="270" t="s">
        <v>431</v>
      </c>
      <c r="E14" s="271" t="s">
        <v>62</v>
      </c>
      <c r="F14" s="271"/>
      <c r="G14" s="271"/>
      <c r="H14" s="271"/>
      <c r="I14" s="271"/>
      <c r="J14" s="272" t="s">
        <v>409</v>
      </c>
      <c r="K14" s="273"/>
      <c r="L14" s="274"/>
      <c r="M14" s="275"/>
      <c r="N14" s="272"/>
      <c r="O14" s="272"/>
      <c r="P14" s="272"/>
      <c r="Q14" s="276" t="s">
        <v>409</v>
      </c>
      <c r="R14" s="278"/>
      <c r="S14" s="272"/>
      <c r="T14" s="272"/>
      <c r="U14" s="272"/>
      <c r="V14" s="277" t="s">
        <v>409</v>
      </c>
    </row>
    <row r="15" spans="1:22" x14ac:dyDescent="0.3">
      <c r="A15" s="61">
        <v>4</v>
      </c>
      <c r="B15" s="268" t="s">
        <v>135</v>
      </c>
      <c r="C15" s="269" t="s">
        <v>494</v>
      </c>
      <c r="D15" s="270" t="s">
        <v>431</v>
      </c>
      <c r="E15" s="271" t="s">
        <v>62</v>
      </c>
      <c r="F15" s="271"/>
      <c r="G15" s="271"/>
      <c r="H15" s="271"/>
      <c r="I15" s="271"/>
      <c r="J15" s="272" t="s">
        <v>409</v>
      </c>
      <c r="K15" s="273"/>
      <c r="L15" s="274"/>
      <c r="M15" s="275"/>
      <c r="N15" s="272"/>
      <c r="O15" s="272"/>
      <c r="P15" s="272"/>
      <c r="Q15" s="276" t="s">
        <v>409</v>
      </c>
      <c r="R15" s="278"/>
      <c r="S15" s="272"/>
      <c r="T15" s="272"/>
      <c r="U15" s="272"/>
      <c r="V15" s="277" t="s">
        <v>409</v>
      </c>
    </row>
    <row r="16" spans="1:22" ht="26.4" x14ac:dyDescent="0.3">
      <c r="A16" s="61">
        <v>4</v>
      </c>
      <c r="B16" s="268" t="s">
        <v>130</v>
      </c>
      <c r="C16" s="269" t="s">
        <v>495</v>
      </c>
      <c r="D16" s="270" t="s">
        <v>431</v>
      </c>
      <c r="E16" s="271" t="s">
        <v>62</v>
      </c>
      <c r="F16" s="271"/>
      <c r="G16" s="271"/>
      <c r="H16" s="271"/>
      <c r="I16" s="271"/>
      <c r="J16" s="272" t="s">
        <v>409</v>
      </c>
      <c r="K16" s="273"/>
      <c r="L16" s="274"/>
      <c r="M16" s="275"/>
      <c r="N16" s="272"/>
      <c r="O16" s="272"/>
      <c r="P16" s="272"/>
      <c r="Q16" s="276" t="s">
        <v>409</v>
      </c>
      <c r="R16" s="278"/>
      <c r="S16" s="272"/>
      <c r="T16" s="272"/>
      <c r="U16" s="272"/>
      <c r="V16" s="277" t="s">
        <v>409</v>
      </c>
    </row>
    <row r="17" spans="1:22" ht="39.6" x14ac:dyDescent="0.3">
      <c r="A17" s="61">
        <v>4</v>
      </c>
      <c r="B17" s="268" t="s">
        <v>131</v>
      </c>
      <c r="C17" s="269" t="s">
        <v>596</v>
      </c>
      <c r="D17" s="270" t="s">
        <v>431</v>
      </c>
      <c r="E17" s="271" t="s">
        <v>62</v>
      </c>
      <c r="F17" s="271"/>
      <c r="G17" s="271"/>
      <c r="H17" s="271"/>
      <c r="I17" s="271"/>
      <c r="J17" s="272" t="s">
        <v>409</v>
      </c>
      <c r="K17" s="273"/>
      <c r="L17" s="274"/>
      <c r="M17" s="275"/>
      <c r="N17" s="272"/>
      <c r="O17" s="272"/>
      <c r="P17" s="272"/>
      <c r="Q17" s="276" t="s">
        <v>409</v>
      </c>
      <c r="R17" s="274"/>
      <c r="S17" s="272"/>
      <c r="T17" s="272"/>
      <c r="U17" s="272"/>
      <c r="V17" s="277" t="s">
        <v>409</v>
      </c>
    </row>
    <row r="18" spans="1:22" ht="26.4" x14ac:dyDescent="0.3">
      <c r="A18" s="61">
        <v>4</v>
      </c>
      <c r="B18" s="268" t="s">
        <v>132</v>
      </c>
      <c r="C18" s="269" t="s">
        <v>496</v>
      </c>
      <c r="D18" s="270" t="s">
        <v>431</v>
      </c>
      <c r="E18" s="271" t="s">
        <v>62</v>
      </c>
      <c r="F18" s="271"/>
      <c r="G18" s="271"/>
      <c r="H18" s="271"/>
      <c r="I18" s="271"/>
      <c r="J18" s="272" t="s">
        <v>409</v>
      </c>
      <c r="K18" s="273"/>
      <c r="L18" s="274"/>
      <c r="M18" s="275"/>
      <c r="N18" s="272"/>
      <c r="O18" s="272"/>
      <c r="P18" s="272"/>
      <c r="Q18" s="276" t="s">
        <v>409</v>
      </c>
      <c r="R18" s="274"/>
      <c r="S18" s="272"/>
      <c r="T18" s="272"/>
      <c r="U18" s="272"/>
      <c r="V18" s="277" t="s">
        <v>409</v>
      </c>
    </row>
    <row r="19" spans="1:22" ht="26.4" x14ac:dyDescent="0.3">
      <c r="A19" s="61">
        <v>4</v>
      </c>
      <c r="B19" s="268" t="s">
        <v>777</v>
      </c>
      <c r="C19" s="269" t="s">
        <v>597</v>
      </c>
      <c r="D19" s="270" t="s">
        <v>433</v>
      </c>
      <c r="E19" s="271" t="s">
        <v>62</v>
      </c>
      <c r="F19" s="271"/>
      <c r="G19" s="271"/>
      <c r="H19" s="271"/>
      <c r="I19" s="271"/>
      <c r="J19" s="272" t="s">
        <v>409</v>
      </c>
      <c r="K19" s="273"/>
      <c r="L19" s="274"/>
      <c r="M19" s="275"/>
      <c r="N19" s="272"/>
      <c r="O19" s="272"/>
      <c r="P19" s="272"/>
      <c r="Q19" s="276" t="s">
        <v>409</v>
      </c>
      <c r="R19" s="274"/>
      <c r="S19" s="272"/>
      <c r="T19" s="272"/>
      <c r="U19" s="272"/>
      <c r="V19" s="277" t="s">
        <v>409</v>
      </c>
    </row>
    <row r="20" spans="1:22" ht="26.4" x14ac:dyDescent="0.3">
      <c r="A20" s="61">
        <v>4</v>
      </c>
      <c r="B20" s="69" t="s">
        <v>778</v>
      </c>
      <c r="C20" s="23" t="s">
        <v>497</v>
      </c>
      <c r="D20" s="46" t="s">
        <v>431</v>
      </c>
      <c r="E20" s="17" t="s">
        <v>62</v>
      </c>
      <c r="F20" s="17"/>
      <c r="G20" s="17"/>
      <c r="H20" s="17"/>
      <c r="I20" s="17"/>
      <c r="J20" s="43"/>
      <c r="K20" s="39"/>
      <c r="L20" s="45"/>
      <c r="N20" s="43"/>
      <c r="O20" s="43"/>
      <c r="P20" s="43"/>
      <c r="Q20" s="38" t="s">
        <v>410</v>
      </c>
      <c r="R20" s="45"/>
      <c r="S20" s="43"/>
      <c r="T20" s="43"/>
      <c r="U20" s="43"/>
      <c r="V20" s="54" t="s">
        <v>412</v>
      </c>
    </row>
    <row r="21" spans="1:22" ht="66" x14ac:dyDescent="0.3">
      <c r="A21" s="61">
        <v>4</v>
      </c>
      <c r="B21" s="69" t="s">
        <v>779</v>
      </c>
      <c r="C21" s="23" t="s">
        <v>598</v>
      </c>
      <c r="D21" s="46" t="s">
        <v>433</v>
      </c>
      <c r="E21" s="17" t="s">
        <v>62</v>
      </c>
      <c r="F21" s="17"/>
      <c r="G21" s="17"/>
      <c r="H21" s="17"/>
      <c r="I21" s="17"/>
      <c r="J21" s="43"/>
      <c r="K21" s="39"/>
      <c r="L21" s="45"/>
      <c r="N21" s="43"/>
      <c r="O21" s="43"/>
      <c r="P21" s="43"/>
      <c r="Q21" s="38"/>
      <c r="R21" s="45"/>
      <c r="S21" s="43"/>
      <c r="T21" s="43"/>
      <c r="U21" s="43"/>
      <c r="V21" s="54"/>
    </row>
    <row r="22" spans="1:22" ht="26.4" x14ac:dyDescent="0.3">
      <c r="A22" s="61">
        <v>4</v>
      </c>
      <c r="B22" s="69" t="s">
        <v>780</v>
      </c>
      <c r="C22" s="23" t="s">
        <v>599</v>
      </c>
      <c r="D22" s="46" t="s">
        <v>431</v>
      </c>
      <c r="E22" s="17" t="s">
        <v>62</v>
      </c>
      <c r="F22" s="17"/>
      <c r="G22" s="17"/>
      <c r="H22" s="17"/>
      <c r="I22" s="17"/>
      <c r="J22" s="43"/>
      <c r="K22" s="39"/>
      <c r="L22" s="45"/>
      <c r="N22" s="43"/>
      <c r="O22" s="43"/>
      <c r="P22" s="43"/>
      <c r="Q22" s="38"/>
      <c r="R22" s="45"/>
      <c r="S22" s="43"/>
      <c r="T22" s="43"/>
      <c r="U22" s="43"/>
      <c r="V22" s="54"/>
    </row>
    <row r="23" spans="1:22" ht="26.4" x14ac:dyDescent="0.3">
      <c r="A23" s="61">
        <v>4</v>
      </c>
      <c r="B23" s="69" t="s">
        <v>126</v>
      </c>
      <c r="C23" s="23" t="s">
        <v>498</v>
      </c>
      <c r="D23" s="46" t="s">
        <v>431</v>
      </c>
      <c r="E23" s="17" t="s">
        <v>62</v>
      </c>
      <c r="F23" s="17"/>
      <c r="G23" s="17"/>
      <c r="H23" s="17"/>
      <c r="I23" s="17"/>
      <c r="J23" s="43"/>
      <c r="K23" s="39"/>
      <c r="L23" s="45"/>
      <c r="N23" s="43"/>
      <c r="O23" s="43"/>
      <c r="P23" s="43"/>
      <c r="Q23" s="38"/>
      <c r="R23" s="45"/>
      <c r="S23" s="43"/>
      <c r="T23" s="43"/>
      <c r="U23" s="43"/>
      <c r="V23" s="54"/>
    </row>
    <row r="24" spans="1:22" ht="66" x14ac:dyDescent="0.3">
      <c r="A24" s="61">
        <v>4</v>
      </c>
      <c r="B24" s="69" t="s">
        <v>127</v>
      </c>
      <c r="C24" s="23" t="s">
        <v>499</v>
      </c>
      <c r="D24" s="46" t="s">
        <v>431</v>
      </c>
      <c r="E24" s="17" t="s">
        <v>62</v>
      </c>
      <c r="F24" s="17"/>
      <c r="G24" s="17"/>
      <c r="H24" s="17"/>
      <c r="I24" s="17"/>
      <c r="J24" s="43"/>
      <c r="K24" s="39"/>
      <c r="L24" s="45"/>
      <c r="N24" s="43"/>
      <c r="O24" s="43"/>
      <c r="P24" s="43"/>
      <c r="Q24" s="38"/>
      <c r="R24" s="45"/>
      <c r="S24" s="43"/>
      <c r="T24" s="43"/>
      <c r="U24" s="43"/>
      <c r="V24" s="54"/>
    </row>
    <row r="25" spans="1:22" ht="26.4" x14ac:dyDescent="0.3">
      <c r="A25" s="61">
        <v>4</v>
      </c>
      <c r="B25" s="69" t="s">
        <v>136</v>
      </c>
      <c r="C25" s="23" t="s">
        <v>500</v>
      </c>
      <c r="D25" s="46" t="s">
        <v>431</v>
      </c>
      <c r="E25" s="17" t="s">
        <v>62</v>
      </c>
      <c r="F25" s="17"/>
      <c r="G25" s="17"/>
      <c r="H25" s="17"/>
      <c r="I25" s="17"/>
      <c r="J25" s="43"/>
      <c r="K25" s="39"/>
      <c r="L25" s="45"/>
      <c r="N25" s="43"/>
      <c r="O25" s="43"/>
      <c r="P25" s="43"/>
      <c r="Q25" s="38"/>
      <c r="R25" s="45"/>
      <c r="S25" s="43"/>
      <c r="T25" s="43"/>
      <c r="U25" s="43"/>
      <c r="V25" s="54"/>
    </row>
    <row r="26" spans="1:22" x14ac:dyDescent="0.3">
      <c r="A26" s="61">
        <v>4</v>
      </c>
      <c r="B26" s="69" t="s">
        <v>137</v>
      </c>
      <c r="C26" s="23" t="s">
        <v>501</v>
      </c>
      <c r="D26" s="46" t="s">
        <v>431</v>
      </c>
      <c r="E26" s="17" t="s">
        <v>62</v>
      </c>
      <c r="F26" s="17"/>
      <c r="G26" s="17"/>
      <c r="H26" s="17"/>
      <c r="I26" s="17"/>
      <c r="J26" s="43"/>
      <c r="K26" s="39"/>
      <c r="L26" s="45"/>
      <c r="N26" s="43"/>
      <c r="O26" s="43"/>
      <c r="P26" s="43"/>
      <c r="Q26" s="38"/>
      <c r="R26" s="45"/>
      <c r="S26" s="43"/>
      <c r="T26" s="43"/>
      <c r="U26" s="43"/>
      <c r="V26" s="54"/>
    </row>
    <row r="27" spans="1:22" x14ac:dyDescent="0.3">
      <c r="A27" s="61">
        <v>4</v>
      </c>
      <c r="B27" s="69" t="s">
        <v>138</v>
      </c>
      <c r="C27" s="23" t="s">
        <v>502</v>
      </c>
      <c r="D27" s="46" t="s">
        <v>431</v>
      </c>
      <c r="E27" s="17" t="s">
        <v>62</v>
      </c>
      <c r="F27" s="17"/>
      <c r="G27" s="17"/>
      <c r="H27" s="17"/>
      <c r="I27" s="17"/>
      <c r="J27" s="43"/>
      <c r="K27" s="39"/>
      <c r="L27" s="45"/>
      <c r="N27" s="43"/>
      <c r="O27" s="43"/>
      <c r="P27" s="43"/>
      <c r="Q27" s="38"/>
      <c r="R27" s="45"/>
      <c r="S27" s="43"/>
      <c r="T27" s="43"/>
      <c r="U27" s="43"/>
      <c r="V27" s="54"/>
    </row>
    <row r="28" spans="1:22" x14ac:dyDescent="0.3">
      <c r="A28" s="61">
        <v>4</v>
      </c>
      <c r="B28" s="69" t="s">
        <v>139</v>
      </c>
      <c r="C28" s="23" t="s">
        <v>503</v>
      </c>
      <c r="D28" s="46" t="s">
        <v>431</v>
      </c>
      <c r="E28" s="17" t="s">
        <v>62</v>
      </c>
      <c r="F28" s="17"/>
      <c r="G28" s="17"/>
      <c r="H28" s="17"/>
      <c r="I28" s="17"/>
      <c r="J28" s="43"/>
      <c r="K28" s="39"/>
      <c r="L28" s="45"/>
      <c r="N28" s="43"/>
      <c r="O28" s="43"/>
      <c r="P28" s="43"/>
      <c r="Q28" s="38"/>
      <c r="R28" s="45"/>
      <c r="S28" s="43"/>
      <c r="T28" s="43"/>
      <c r="U28" s="43"/>
      <c r="V28" s="54"/>
    </row>
    <row r="29" spans="1:22" ht="26.4" x14ac:dyDescent="0.3">
      <c r="A29" s="61">
        <v>4</v>
      </c>
      <c r="B29" s="69" t="s">
        <v>140</v>
      </c>
      <c r="C29" s="23" t="s">
        <v>504</v>
      </c>
      <c r="D29" s="46" t="s">
        <v>431</v>
      </c>
      <c r="E29" s="17" t="s">
        <v>62</v>
      </c>
      <c r="F29" s="17"/>
      <c r="G29" s="17"/>
      <c r="H29" s="17"/>
      <c r="I29" s="17"/>
      <c r="J29" s="43"/>
      <c r="K29" s="39"/>
      <c r="L29" s="45"/>
      <c r="N29" s="43"/>
      <c r="O29" s="43"/>
      <c r="P29" s="43"/>
      <c r="Q29" s="38"/>
      <c r="R29" s="45"/>
      <c r="S29" s="43"/>
      <c r="T29" s="43"/>
      <c r="U29" s="43"/>
      <c r="V29" s="54"/>
    </row>
    <row r="30" spans="1:22" ht="39.6" x14ac:dyDescent="0.3">
      <c r="A30" s="61">
        <v>4</v>
      </c>
      <c r="B30" s="69" t="s">
        <v>141</v>
      </c>
      <c r="C30" s="23" t="s">
        <v>505</v>
      </c>
      <c r="D30" s="46" t="s">
        <v>431</v>
      </c>
      <c r="E30" s="17" t="s">
        <v>62</v>
      </c>
      <c r="F30" s="17"/>
      <c r="G30" s="17"/>
      <c r="H30" s="17"/>
      <c r="I30" s="17"/>
      <c r="J30" s="43"/>
      <c r="K30" s="39"/>
      <c r="L30" s="45"/>
      <c r="N30" s="43"/>
      <c r="O30" s="43"/>
      <c r="P30" s="43"/>
      <c r="Q30" s="38"/>
      <c r="R30" s="45"/>
      <c r="S30" s="43"/>
      <c r="T30" s="43"/>
      <c r="U30" s="43"/>
      <c r="V30" s="54"/>
    </row>
    <row r="31" spans="1:22" collapsed="1" x14ac:dyDescent="0.3">
      <c r="A31" s="61">
        <v>4</v>
      </c>
      <c r="B31" s="69" t="s">
        <v>142</v>
      </c>
      <c r="C31" s="23" t="s">
        <v>506</v>
      </c>
      <c r="D31" s="46" t="s">
        <v>431</v>
      </c>
      <c r="E31" s="17" t="s">
        <v>62</v>
      </c>
      <c r="F31" s="17"/>
      <c r="G31" s="17"/>
      <c r="H31" s="17"/>
      <c r="I31" s="17"/>
      <c r="J31" s="43"/>
      <c r="K31" s="38"/>
      <c r="L31" s="54"/>
      <c r="N31" s="43"/>
      <c r="O31" s="43"/>
      <c r="P31" s="43"/>
      <c r="Q31" s="38"/>
      <c r="R31" s="46"/>
      <c r="S31" s="43"/>
      <c r="T31" s="43"/>
      <c r="U31" s="43"/>
      <c r="V31" s="54"/>
    </row>
    <row r="32" spans="1:22" ht="39.6" x14ac:dyDescent="0.3">
      <c r="A32" s="61">
        <v>4</v>
      </c>
      <c r="B32" s="69" t="s">
        <v>128</v>
      </c>
      <c r="C32" s="23" t="s">
        <v>507</v>
      </c>
      <c r="D32" s="46" t="s">
        <v>431</v>
      </c>
      <c r="E32" s="17" t="s">
        <v>62</v>
      </c>
      <c r="F32" s="17"/>
      <c r="G32" s="17"/>
      <c r="H32" s="17"/>
      <c r="I32" s="17"/>
      <c r="J32" s="43"/>
      <c r="K32" s="39"/>
      <c r="L32" s="45"/>
      <c r="N32" s="43"/>
      <c r="O32" s="43"/>
      <c r="P32" s="43"/>
      <c r="Q32" s="38"/>
      <c r="R32" s="45"/>
      <c r="S32" s="43"/>
      <c r="T32" s="43"/>
      <c r="U32" s="43"/>
      <c r="V32" s="54"/>
    </row>
    <row r="33" spans="1:22" ht="52.8" x14ac:dyDescent="0.3">
      <c r="A33" s="61">
        <v>4</v>
      </c>
      <c r="B33" s="69" t="s">
        <v>3</v>
      </c>
      <c r="C33" s="23" t="s">
        <v>508</v>
      </c>
      <c r="D33" s="46" t="s">
        <v>431</v>
      </c>
      <c r="E33" s="17" t="s">
        <v>62</v>
      </c>
      <c r="F33" s="17"/>
      <c r="G33" s="17"/>
      <c r="H33" s="17"/>
      <c r="I33" s="17"/>
      <c r="J33" s="43"/>
      <c r="K33" s="39"/>
      <c r="L33" s="45"/>
      <c r="N33" s="43"/>
      <c r="O33" s="43"/>
      <c r="P33" s="43"/>
      <c r="Q33" s="38"/>
      <c r="R33" s="45"/>
      <c r="S33" s="43"/>
      <c r="T33" s="43"/>
      <c r="U33" s="43"/>
      <c r="V33" s="54"/>
    </row>
    <row r="34" spans="1:22" ht="52.8" x14ac:dyDescent="0.3">
      <c r="A34" s="61">
        <v>4</v>
      </c>
      <c r="B34" s="69" t="s">
        <v>4</v>
      </c>
      <c r="C34" s="23" t="s">
        <v>509</v>
      </c>
      <c r="D34" s="46" t="s">
        <v>431</v>
      </c>
      <c r="E34" s="17" t="s">
        <v>62</v>
      </c>
      <c r="F34" s="17"/>
      <c r="G34" s="17"/>
      <c r="H34" s="17"/>
      <c r="I34" s="17"/>
      <c r="J34" s="43"/>
      <c r="K34" s="39"/>
      <c r="L34" s="45"/>
      <c r="N34" s="43"/>
      <c r="O34" s="43"/>
      <c r="P34" s="43"/>
      <c r="Q34" s="38"/>
      <c r="R34" s="45"/>
      <c r="S34" s="43"/>
      <c r="T34" s="43"/>
      <c r="U34" s="43"/>
      <c r="V34" s="54"/>
    </row>
    <row r="35" spans="1:22" ht="105.6" x14ac:dyDescent="0.3">
      <c r="A35" s="61">
        <v>4</v>
      </c>
      <c r="B35" s="69" t="s">
        <v>5</v>
      </c>
      <c r="C35" s="23" t="s">
        <v>600</v>
      </c>
      <c r="D35" s="46" t="s">
        <v>432</v>
      </c>
      <c r="E35" s="17" t="s">
        <v>62</v>
      </c>
      <c r="F35" s="17"/>
      <c r="G35" s="17"/>
      <c r="H35" s="17"/>
      <c r="I35" s="17"/>
      <c r="J35" s="43"/>
      <c r="K35" s="39"/>
      <c r="L35" s="45"/>
      <c r="N35" s="43"/>
      <c r="O35" s="43"/>
      <c r="P35" s="43"/>
      <c r="Q35" s="38"/>
      <c r="R35" s="45"/>
      <c r="S35" s="43"/>
      <c r="T35" s="43"/>
      <c r="U35" s="43"/>
      <c r="V35" s="54"/>
    </row>
    <row r="36" spans="1:22" x14ac:dyDescent="0.3">
      <c r="A36" s="60">
        <v>4</v>
      </c>
      <c r="B36" s="68">
        <v>4.2</v>
      </c>
      <c r="C36" s="28" t="s">
        <v>510</v>
      </c>
      <c r="D36" s="36"/>
      <c r="E36" s="26"/>
      <c r="F36" s="26"/>
      <c r="G36" s="26"/>
      <c r="H36" s="26"/>
      <c r="I36" s="26"/>
      <c r="J36" s="74"/>
      <c r="K36" s="75"/>
      <c r="L36" s="76"/>
      <c r="N36" s="41"/>
      <c r="O36" s="26"/>
      <c r="P36" s="26"/>
      <c r="Q36" s="26"/>
      <c r="R36" s="36"/>
      <c r="S36" s="41"/>
      <c r="T36" s="26"/>
      <c r="U36" s="26"/>
      <c r="V36" s="36"/>
    </row>
    <row r="37" spans="1:22" ht="26.4" x14ac:dyDescent="0.3">
      <c r="A37" s="61">
        <v>4</v>
      </c>
      <c r="B37" s="69" t="s">
        <v>6</v>
      </c>
      <c r="C37" s="23" t="s">
        <v>511</v>
      </c>
      <c r="D37" s="46" t="s">
        <v>431</v>
      </c>
      <c r="E37" s="17" t="s">
        <v>62</v>
      </c>
      <c r="F37" s="17"/>
      <c r="G37" s="17"/>
      <c r="H37" s="17"/>
      <c r="I37" s="17"/>
      <c r="J37" s="43"/>
      <c r="K37" s="39"/>
      <c r="L37" s="45"/>
      <c r="N37" s="43"/>
      <c r="O37" s="43"/>
      <c r="P37" s="43"/>
      <c r="Q37" s="38"/>
      <c r="R37" s="45"/>
      <c r="S37" s="43"/>
      <c r="T37" s="43"/>
      <c r="U37" s="43"/>
      <c r="V37" s="54"/>
    </row>
    <row r="38" spans="1:22" x14ac:dyDescent="0.3">
      <c r="A38" s="61">
        <v>4</v>
      </c>
      <c r="B38" s="69" t="s">
        <v>143</v>
      </c>
      <c r="C38" s="23" t="s">
        <v>512</v>
      </c>
      <c r="D38" s="46" t="s">
        <v>431</v>
      </c>
      <c r="E38" s="17" t="s">
        <v>62</v>
      </c>
      <c r="F38" s="17"/>
      <c r="G38" s="17"/>
      <c r="H38" s="17"/>
      <c r="I38" s="17"/>
      <c r="J38" s="43"/>
      <c r="K38" s="39"/>
      <c r="L38" s="45"/>
      <c r="N38" s="43"/>
      <c r="O38" s="43"/>
      <c r="P38" s="43"/>
      <c r="Q38" s="38"/>
      <c r="R38" s="45"/>
      <c r="S38" s="43"/>
      <c r="T38" s="43"/>
      <c r="U38" s="43"/>
      <c r="V38" s="54"/>
    </row>
    <row r="39" spans="1:22" x14ac:dyDescent="0.3">
      <c r="A39" s="61">
        <v>4</v>
      </c>
      <c r="B39" s="69" t="s">
        <v>145</v>
      </c>
      <c r="C39" s="23" t="s">
        <v>513</v>
      </c>
      <c r="D39" s="46" t="s">
        <v>431</v>
      </c>
      <c r="E39" s="17" t="s">
        <v>62</v>
      </c>
      <c r="F39" s="17"/>
      <c r="G39" s="17"/>
      <c r="H39" s="17"/>
      <c r="I39" s="17"/>
      <c r="J39" s="43"/>
      <c r="K39" s="39"/>
      <c r="L39" s="45"/>
      <c r="N39" s="43"/>
      <c r="O39" s="43"/>
      <c r="P39" s="43"/>
      <c r="Q39" s="38"/>
      <c r="R39" s="45"/>
      <c r="S39" s="43"/>
      <c r="T39" s="43"/>
      <c r="U39" s="43"/>
      <c r="V39" s="54"/>
    </row>
    <row r="40" spans="1:22" x14ac:dyDescent="0.3">
      <c r="A40" s="61">
        <v>4</v>
      </c>
      <c r="B40" s="69" t="s">
        <v>146</v>
      </c>
      <c r="C40" s="23" t="s">
        <v>514</v>
      </c>
      <c r="D40" s="46" t="s">
        <v>431</v>
      </c>
      <c r="E40" s="17" t="s">
        <v>62</v>
      </c>
      <c r="F40" s="17"/>
      <c r="G40" s="17"/>
      <c r="H40" s="17"/>
      <c r="I40" s="17"/>
      <c r="J40" s="43"/>
      <c r="K40" s="39"/>
      <c r="L40" s="45"/>
      <c r="N40" s="43"/>
      <c r="O40" s="43"/>
      <c r="P40" s="43"/>
      <c r="Q40" s="38"/>
      <c r="R40" s="45"/>
      <c r="S40" s="43"/>
      <c r="T40" s="43"/>
      <c r="U40" s="43"/>
      <c r="V40" s="54"/>
    </row>
    <row r="41" spans="1:22" x14ac:dyDescent="0.3">
      <c r="A41" s="61">
        <v>4</v>
      </c>
      <c r="B41" s="69" t="s">
        <v>147</v>
      </c>
      <c r="C41" s="23" t="s">
        <v>515</v>
      </c>
      <c r="D41" s="46" t="s">
        <v>431</v>
      </c>
      <c r="E41" s="17" t="s">
        <v>62</v>
      </c>
      <c r="F41" s="17"/>
      <c r="G41" s="17"/>
      <c r="H41" s="17"/>
      <c r="I41" s="17"/>
      <c r="J41" s="43"/>
      <c r="K41" s="39"/>
      <c r="L41" s="45"/>
      <c r="N41" s="43"/>
      <c r="O41" s="43"/>
      <c r="P41" s="43"/>
      <c r="Q41" s="38"/>
      <c r="R41" s="45"/>
      <c r="S41" s="43"/>
      <c r="T41" s="43"/>
      <c r="U41" s="43"/>
      <c r="V41" s="54"/>
    </row>
    <row r="42" spans="1:22" x14ac:dyDescent="0.3">
      <c r="A42" s="61">
        <v>4</v>
      </c>
      <c r="B42" s="69" t="s">
        <v>144</v>
      </c>
      <c r="C42" s="23" t="s">
        <v>516</v>
      </c>
      <c r="D42" s="46" t="s">
        <v>431</v>
      </c>
      <c r="E42" s="17" t="s">
        <v>62</v>
      </c>
      <c r="F42" s="17"/>
      <c r="G42" s="17"/>
      <c r="H42" s="17"/>
      <c r="I42" s="17"/>
      <c r="J42" s="43"/>
      <c r="K42" s="39"/>
      <c r="L42" s="45"/>
      <c r="N42" s="43"/>
      <c r="O42" s="43"/>
      <c r="P42" s="43"/>
      <c r="Q42" s="38"/>
      <c r="R42" s="45"/>
      <c r="S42" s="43"/>
      <c r="T42" s="43"/>
      <c r="U42" s="43"/>
      <c r="V42" s="54"/>
    </row>
    <row r="43" spans="1:22" ht="92.4" x14ac:dyDescent="0.3">
      <c r="A43" s="61">
        <v>4</v>
      </c>
      <c r="B43" s="69" t="s">
        <v>7</v>
      </c>
      <c r="C43" s="23" t="s">
        <v>1155</v>
      </c>
      <c r="D43" s="46" t="s">
        <v>431</v>
      </c>
      <c r="E43" s="17" t="s">
        <v>62</v>
      </c>
      <c r="F43" s="17"/>
      <c r="G43" s="17"/>
      <c r="H43" s="17"/>
      <c r="I43" s="17"/>
      <c r="J43" s="43"/>
      <c r="K43" s="39"/>
      <c r="L43" s="45"/>
      <c r="N43" s="43"/>
      <c r="O43" s="43"/>
      <c r="P43" s="43"/>
      <c r="Q43" s="38"/>
      <c r="R43" s="45"/>
      <c r="S43" s="43"/>
      <c r="T43" s="43"/>
      <c r="U43" s="43"/>
      <c r="V43" s="54"/>
    </row>
    <row r="44" spans="1:22" ht="92.4" x14ac:dyDescent="0.3">
      <c r="A44" s="61">
        <v>4</v>
      </c>
      <c r="B44" s="69" t="s">
        <v>8</v>
      </c>
      <c r="C44" s="23" t="s">
        <v>1156</v>
      </c>
      <c r="D44" s="46" t="s">
        <v>431</v>
      </c>
      <c r="E44" s="17" t="s">
        <v>62</v>
      </c>
      <c r="F44" s="17"/>
      <c r="G44" s="17"/>
      <c r="H44" s="17"/>
      <c r="I44" s="17"/>
      <c r="J44" s="43"/>
      <c r="K44" s="39"/>
      <c r="L44" s="45"/>
      <c r="N44" s="43"/>
      <c r="O44" s="43"/>
      <c r="P44" s="43"/>
      <c r="Q44" s="38"/>
      <c r="R44" s="45"/>
      <c r="S44" s="43"/>
      <c r="T44" s="43"/>
      <c r="U44" s="43"/>
      <c r="V44" s="54"/>
    </row>
    <row r="45" spans="1:22" ht="66" x14ac:dyDescent="0.3">
      <c r="A45" s="61">
        <v>4</v>
      </c>
      <c r="B45" s="69" t="s">
        <v>9</v>
      </c>
      <c r="C45" s="23" t="s">
        <v>517</v>
      </c>
      <c r="D45" s="46" t="s">
        <v>431</v>
      </c>
      <c r="E45" s="17" t="s">
        <v>62</v>
      </c>
      <c r="F45" s="17"/>
      <c r="G45" s="17"/>
      <c r="H45" s="17"/>
      <c r="I45" s="17"/>
      <c r="J45" s="43"/>
      <c r="K45" s="39"/>
      <c r="L45" s="45"/>
      <c r="N45" s="43"/>
      <c r="O45" s="43"/>
      <c r="P45" s="43"/>
      <c r="Q45" s="38"/>
      <c r="R45" s="45"/>
      <c r="S45" s="43"/>
      <c r="T45" s="43"/>
      <c r="U45" s="43"/>
      <c r="V45" s="54"/>
    </row>
    <row r="46" spans="1:22" ht="118.8" x14ac:dyDescent="0.3">
      <c r="A46" s="61">
        <v>4</v>
      </c>
      <c r="B46" s="69" t="s">
        <v>290</v>
      </c>
      <c r="C46" s="23" t="s">
        <v>518</v>
      </c>
      <c r="D46" s="46" t="s">
        <v>432</v>
      </c>
      <c r="E46" s="17" t="s">
        <v>62</v>
      </c>
      <c r="F46" s="17"/>
      <c r="G46" s="17"/>
      <c r="H46" s="17"/>
      <c r="I46" s="17"/>
      <c r="J46" s="43"/>
      <c r="K46" s="39"/>
      <c r="L46" s="45"/>
      <c r="N46" s="43"/>
      <c r="O46" s="43"/>
      <c r="P46" s="43"/>
      <c r="Q46" s="38"/>
      <c r="R46" s="45"/>
      <c r="S46" s="43"/>
      <c r="T46" s="43"/>
      <c r="U46" s="43"/>
      <c r="V46" s="54"/>
    </row>
    <row r="47" spans="1:22" ht="79.2" collapsed="1" x14ac:dyDescent="0.3">
      <c r="A47" s="61">
        <v>4</v>
      </c>
      <c r="B47" s="69" t="s">
        <v>291</v>
      </c>
      <c r="C47" s="23" t="s">
        <v>519</v>
      </c>
      <c r="D47" s="46" t="s">
        <v>435</v>
      </c>
      <c r="E47" s="17" t="s">
        <v>62</v>
      </c>
      <c r="F47" s="17"/>
      <c r="G47" s="17"/>
      <c r="H47" s="17"/>
      <c r="I47" s="17"/>
      <c r="J47" s="43"/>
      <c r="K47" s="38"/>
      <c r="L47" s="54"/>
      <c r="N47" s="43"/>
      <c r="O47" s="43"/>
      <c r="P47" s="43"/>
      <c r="Q47" s="38"/>
      <c r="R47" s="46"/>
      <c r="S47" s="43"/>
      <c r="T47" s="43"/>
      <c r="U47" s="43"/>
      <c r="V47" s="54"/>
    </row>
    <row r="48" spans="1:22" ht="26.4" x14ac:dyDescent="0.3">
      <c r="A48" s="61">
        <v>4</v>
      </c>
      <c r="B48" s="69" t="s">
        <v>292</v>
      </c>
      <c r="C48" s="23" t="s">
        <v>520</v>
      </c>
      <c r="D48" s="46" t="s">
        <v>435</v>
      </c>
      <c r="E48" s="17" t="s">
        <v>62</v>
      </c>
      <c r="F48" s="17"/>
      <c r="G48" s="17"/>
      <c r="H48" s="17"/>
      <c r="I48" s="17"/>
      <c r="J48" s="43"/>
      <c r="K48" s="39"/>
      <c r="L48" s="45"/>
      <c r="N48" s="43"/>
      <c r="O48" s="43"/>
      <c r="P48" s="43"/>
      <c r="Q48" s="38"/>
      <c r="R48" s="45"/>
      <c r="S48" s="43"/>
      <c r="T48" s="43"/>
      <c r="U48" s="43"/>
      <c r="V48" s="54"/>
    </row>
    <row r="49" spans="1:22" ht="26.4" x14ac:dyDescent="0.3">
      <c r="A49" s="61">
        <v>4</v>
      </c>
      <c r="B49" s="69" t="s">
        <v>101</v>
      </c>
      <c r="C49" s="23" t="s">
        <v>521</v>
      </c>
      <c r="D49" s="46" t="s">
        <v>435</v>
      </c>
      <c r="E49" s="17" t="s">
        <v>62</v>
      </c>
      <c r="F49" s="17"/>
      <c r="G49" s="17"/>
      <c r="H49" s="31"/>
      <c r="I49" s="17"/>
      <c r="J49" s="43"/>
      <c r="K49" s="39"/>
      <c r="L49" s="45"/>
      <c r="N49" s="43"/>
      <c r="O49" s="43"/>
      <c r="P49" s="43"/>
      <c r="Q49" s="38"/>
      <c r="R49" s="45"/>
      <c r="S49" s="43"/>
      <c r="T49" s="43"/>
      <c r="U49" s="43"/>
      <c r="V49" s="54"/>
    </row>
    <row r="50" spans="1:22" ht="39.6" x14ac:dyDescent="0.3">
      <c r="A50" s="61">
        <v>4</v>
      </c>
      <c r="B50" s="69" t="s">
        <v>102</v>
      </c>
      <c r="C50" s="23" t="s">
        <v>522</v>
      </c>
      <c r="D50" s="46" t="s">
        <v>435</v>
      </c>
      <c r="E50" s="17" t="s">
        <v>62</v>
      </c>
      <c r="F50" s="17"/>
      <c r="G50" s="17"/>
      <c r="H50" s="31"/>
      <c r="I50" s="17"/>
      <c r="J50" s="43"/>
      <c r="K50" s="39"/>
      <c r="L50" s="45"/>
      <c r="N50" s="43"/>
      <c r="O50" s="43"/>
      <c r="P50" s="43"/>
      <c r="Q50" s="38"/>
      <c r="R50" s="45"/>
      <c r="S50" s="43"/>
      <c r="T50" s="43"/>
      <c r="U50" s="43"/>
      <c r="V50" s="54"/>
    </row>
    <row r="51" spans="1:22" ht="79.2" x14ac:dyDescent="0.3">
      <c r="A51" s="61">
        <v>4</v>
      </c>
      <c r="B51" s="69" t="s">
        <v>104</v>
      </c>
      <c r="C51" s="23" t="s">
        <v>601</v>
      </c>
      <c r="D51" s="46" t="s">
        <v>432</v>
      </c>
      <c r="E51" s="17" t="s">
        <v>62</v>
      </c>
      <c r="F51" s="17"/>
      <c r="G51" s="17"/>
      <c r="H51" s="17"/>
      <c r="I51" s="17"/>
      <c r="J51" s="43"/>
      <c r="K51" s="39"/>
      <c r="L51" s="45"/>
      <c r="N51" s="43"/>
      <c r="O51" s="43"/>
      <c r="P51" s="43"/>
      <c r="Q51" s="38"/>
      <c r="R51" s="45"/>
      <c r="S51" s="43"/>
      <c r="T51" s="43"/>
      <c r="U51" s="43"/>
      <c r="V51" s="54"/>
    </row>
    <row r="52" spans="1:22" ht="39.6" x14ac:dyDescent="0.3">
      <c r="A52" s="61">
        <v>4</v>
      </c>
      <c r="B52" s="69" t="s">
        <v>441</v>
      </c>
      <c r="C52" s="23" t="s">
        <v>482</v>
      </c>
      <c r="D52" s="46" t="s">
        <v>431</v>
      </c>
      <c r="E52" s="17" t="s">
        <v>62</v>
      </c>
      <c r="F52" s="17"/>
      <c r="G52" s="17"/>
      <c r="H52" s="17"/>
      <c r="I52" s="17"/>
      <c r="J52" s="43"/>
      <c r="K52" s="39"/>
      <c r="L52" s="45"/>
      <c r="N52" s="43"/>
      <c r="O52" s="43"/>
      <c r="P52" s="43"/>
      <c r="Q52" s="38"/>
      <c r="R52" s="45"/>
      <c r="S52" s="43"/>
      <c r="T52" s="43"/>
      <c r="U52" s="43"/>
      <c r="V52" s="54"/>
    </row>
    <row r="53" spans="1:22" ht="26.4" collapsed="1" x14ac:dyDescent="0.3">
      <c r="A53" s="61">
        <v>4</v>
      </c>
      <c r="B53" s="69" t="s">
        <v>442</v>
      </c>
      <c r="C53" s="23" t="s">
        <v>483</v>
      </c>
      <c r="D53" s="46" t="s">
        <v>431</v>
      </c>
      <c r="E53" s="17" t="s">
        <v>62</v>
      </c>
      <c r="F53" s="17"/>
      <c r="G53" s="17"/>
      <c r="H53" s="17"/>
      <c r="I53" s="17"/>
      <c r="J53" s="43"/>
      <c r="K53" s="39"/>
      <c r="L53" s="45"/>
      <c r="N53" s="43"/>
      <c r="O53" s="43"/>
      <c r="P53" s="43"/>
      <c r="Q53" s="38"/>
      <c r="R53" s="45"/>
      <c r="S53" s="43"/>
      <c r="T53" s="43"/>
      <c r="U53" s="43"/>
      <c r="V53" s="54"/>
    </row>
    <row r="54" spans="1:22" ht="52.8" x14ac:dyDescent="0.3">
      <c r="A54" s="61">
        <v>4</v>
      </c>
      <c r="B54" s="69" t="s">
        <v>443</v>
      </c>
      <c r="C54" s="23" t="s">
        <v>484</v>
      </c>
      <c r="D54" s="46" t="s">
        <v>431</v>
      </c>
      <c r="E54" s="17" t="s">
        <v>62</v>
      </c>
      <c r="F54" s="17"/>
      <c r="G54" s="17"/>
      <c r="H54" s="17"/>
      <c r="I54" s="17"/>
      <c r="J54" s="43"/>
      <c r="K54" s="39"/>
      <c r="L54" s="45"/>
      <c r="N54" s="43"/>
      <c r="O54" s="43"/>
      <c r="P54" s="43"/>
      <c r="Q54" s="38"/>
      <c r="R54" s="45"/>
      <c r="S54" s="43"/>
      <c r="T54" s="43"/>
      <c r="U54" s="43"/>
      <c r="V54" s="54"/>
    </row>
    <row r="55" spans="1:22" x14ac:dyDescent="0.3">
      <c r="A55" s="60">
        <v>4</v>
      </c>
      <c r="B55" s="68">
        <v>4.3</v>
      </c>
      <c r="C55" s="28" t="s">
        <v>523</v>
      </c>
      <c r="D55" s="36"/>
      <c r="E55" s="26"/>
      <c r="F55" s="26"/>
      <c r="G55" s="26"/>
      <c r="H55" s="26"/>
      <c r="I55" s="26"/>
      <c r="J55" s="74"/>
      <c r="K55" s="75"/>
      <c r="L55" s="76"/>
      <c r="N55" s="26"/>
      <c r="O55" s="26"/>
      <c r="P55" s="26"/>
      <c r="Q55" s="26"/>
      <c r="R55" s="36"/>
      <c r="S55" s="43"/>
      <c r="T55" s="43"/>
      <c r="U55" s="43"/>
      <c r="V55" s="36"/>
    </row>
    <row r="56" spans="1:22" ht="39.6" collapsed="1" x14ac:dyDescent="0.3">
      <c r="A56" s="61">
        <v>4</v>
      </c>
      <c r="B56" s="69" t="s">
        <v>10</v>
      </c>
      <c r="C56" s="23" t="s">
        <v>524</v>
      </c>
      <c r="D56" s="46" t="s">
        <v>431</v>
      </c>
      <c r="E56" s="17" t="s">
        <v>62</v>
      </c>
      <c r="F56" s="18"/>
      <c r="G56" s="18"/>
      <c r="H56" s="18"/>
      <c r="I56" s="18"/>
      <c r="J56" s="43"/>
      <c r="K56" s="38"/>
      <c r="L56" s="54"/>
      <c r="N56" s="43"/>
      <c r="O56" s="43"/>
      <c r="P56" s="43"/>
      <c r="Q56" s="38"/>
      <c r="R56" s="46"/>
      <c r="S56" s="43"/>
      <c r="T56" s="43"/>
      <c r="U56" s="43"/>
      <c r="V56" s="54"/>
    </row>
    <row r="57" spans="1:22" ht="52.8" x14ac:dyDescent="0.3">
      <c r="A57" s="61">
        <v>4</v>
      </c>
      <c r="B57" s="69" t="s">
        <v>11</v>
      </c>
      <c r="C57" s="23" t="s">
        <v>525</v>
      </c>
      <c r="D57" s="46" t="s">
        <v>431</v>
      </c>
      <c r="E57" s="17" t="s">
        <v>62</v>
      </c>
      <c r="F57" s="31"/>
      <c r="G57" s="31"/>
      <c r="H57" s="31"/>
      <c r="I57" s="17"/>
      <c r="J57" s="43"/>
      <c r="K57" s="39"/>
      <c r="L57" s="45"/>
      <c r="N57" s="43"/>
      <c r="O57" s="43"/>
      <c r="P57" s="43"/>
      <c r="Q57" s="38"/>
      <c r="R57" s="45"/>
      <c r="S57" s="43"/>
      <c r="T57" s="43"/>
      <c r="U57" s="43"/>
      <c r="V57" s="54"/>
    </row>
    <row r="58" spans="1:22" ht="39.6" x14ac:dyDescent="0.3">
      <c r="A58" s="61">
        <v>4</v>
      </c>
      <c r="B58" s="69" t="s">
        <v>293</v>
      </c>
      <c r="C58" s="23" t="s">
        <v>526</v>
      </c>
      <c r="D58" s="46" t="s">
        <v>432</v>
      </c>
      <c r="E58" s="17" t="s">
        <v>62</v>
      </c>
      <c r="F58" s="31"/>
      <c r="G58" s="31"/>
      <c r="H58" s="31"/>
      <c r="I58" s="17"/>
      <c r="J58" s="43"/>
      <c r="K58" s="39"/>
      <c r="L58" s="45"/>
      <c r="N58" s="43"/>
      <c r="O58" s="43"/>
      <c r="P58" s="43"/>
      <c r="Q58" s="38"/>
      <c r="R58" s="45"/>
      <c r="S58" s="43"/>
      <c r="T58" s="43"/>
      <c r="U58" s="43"/>
      <c r="V58" s="54"/>
    </row>
    <row r="59" spans="1:22" ht="39.6" x14ac:dyDescent="0.3">
      <c r="A59" s="61">
        <v>4</v>
      </c>
      <c r="B59" s="69" t="s">
        <v>294</v>
      </c>
      <c r="C59" s="23" t="s">
        <v>527</v>
      </c>
      <c r="D59" s="46" t="s">
        <v>435</v>
      </c>
      <c r="E59" s="17" t="s">
        <v>62</v>
      </c>
      <c r="F59" s="18"/>
      <c r="G59" s="18"/>
      <c r="H59" s="18"/>
      <c r="I59" s="18"/>
      <c r="J59" s="43"/>
      <c r="K59" s="38"/>
      <c r="L59" s="54"/>
      <c r="N59" s="43"/>
      <c r="O59" s="43"/>
      <c r="P59" s="43"/>
      <c r="Q59" s="38"/>
      <c r="R59" s="46"/>
      <c r="S59" s="43"/>
      <c r="T59" s="43"/>
      <c r="U59" s="43"/>
      <c r="V59" s="54"/>
    </row>
    <row r="60" spans="1:22" ht="26.4" x14ac:dyDescent="0.3">
      <c r="A60" s="61">
        <v>4</v>
      </c>
      <c r="B60" s="69" t="s">
        <v>295</v>
      </c>
      <c r="C60" s="23" t="s">
        <v>528</v>
      </c>
      <c r="D60" s="46" t="s">
        <v>435</v>
      </c>
      <c r="E60" s="17" t="s">
        <v>62</v>
      </c>
      <c r="F60" s="17"/>
      <c r="G60" s="17"/>
      <c r="H60" s="17"/>
      <c r="I60" s="17"/>
      <c r="J60" s="43"/>
      <c r="K60" s="39"/>
      <c r="L60" s="45"/>
      <c r="N60" s="43"/>
      <c r="O60" s="43"/>
      <c r="P60" s="43"/>
      <c r="Q60" s="38"/>
      <c r="R60" s="45"/>
      <c r="S60" s="43"/>
      <c r="T60" s="43"/>
      <c r="U60" s="43"/>
      <c r="V60" s="54"/>
    </row>
    <row r="61" spans="1:22" x14ac:dyDescent="0.3">
      <c r="A61" s="60">
        <v>4</v>
      </c>
      <c r="B61" s="68">
        <v>4.4000000000000004</v>
      </c>
      <c r="C61" s="28" t="s">
        <v>529</v>
      </c>
      <c r="D61" s="36"/>
      <c r="E61" s="26"/>
      <c r="F61" s="26"/>
      <c r="G61" s="26"/>
      <c r="H61" s="26"/>
      <c r="I61" s="26"/>
      <c r="J61" s="74"/>
      <c r="K61" s="75"/>
      <c r="L61" s="76"/>
      <c r="N61" s="41"/>
      <c r="O61" s="26"/>
      <c r="P61" s="26"/>
      <c r="Q61" s="26"/>
      <c r="R61" s="36"/>
      <c r="S61" s="41"/>
      <c r="T61" s="26"/>
      <c r="U61" s="26"/>
      <c r="V61" s="36"/>
    </row>
    <row r="62" spans="1:22" ht="26.4" x14ac:dyDescent="0.3">
      <c r="A62" s="61">
        <v>4</v>
      </c>
      <c r="B62" s="69" t="s">
        <v>12</v>
      </c>
      <c r="C62" s="23" t="s">
        <v>530</v>
      </c>
      <c r="D62" s="46" t="s">
        <v>435</v>
      </c>
      <c r="E62" s="17" t="s">
        <v>62</v>
      </c>
      <c r="F62" s="17"/>
      <c r="G62" s="17"/>
      <c r="H62" s="17"/>
      <c r="I62" s="17"/>
      <c r="J62" s="43"/>
      <c r="K62" s="39"/>
      <c r="L62" s="45"/>
      <c r="N62" s="43"/>
      <c r="O62" s="43"/>
      <c r="P62" s="43"/>
      <c r="Q62" s="38"/>
      <c r="R62" s="45"/>
      <c r="S62" s="43"/>
      <c r="T62" s="43"/>
      <c r="U62" s="43"/>
      <c r="V62" s="54"/>
    </row>
    <row r="63" spans="1:22" ht="39.6" x14ac:dyDescent="0.3">
      <c r="A63" s="61">
        <v>4</v>
      </c>
      <c r="B63" s="69" t="s">
        <v>105</v>
      </c>
      <c r="C63" s="23" t="s">
        <v>531</v>
      </c>
      <c r="D63" s="46" t="s">
        <v>435</v>
      </c>
      <c r="E63" s="17" t="s">
        <v>62</v>
      </c>
      <c r="F63" s="17"/>
      <c r="G63" s="17"/>
      <c r="H63" s="17"/>
      <c r="I63" s="17"/>
      <c r="J63" s="43"/>
      <c r="K63" s="39"/>
      <c r="L63" s="45"/>
      <c r="N63" s="43"/>
      <c r="O63" s="43"/>
      <c r="P63" s="43"/>
      <c r="Q63" s="38"/>
      <c r="R63" s="45"/>
      <c r="S63" s="43"/>
      <c r="T63" s="43"/>
      <c r="U63" s="43"/>
      <c r="V63" s="54"/>
    </row>
    <row r="64" spans="1:22" x14ac:dyDescent="0.3">
      <c r="A64" s="60">
        <v>4</v>
      </c>
      <c r="B64" s="68">
        <v>4.5</v>
      </c>
      <c r="C64" s="28" t="s">
        <v>532</v>
      </c>
      <c r="D64" s="36"/>
      <c r="E64" s="26"/>
      <c r="F64" s="26"/>
      <c r="G64" s="26"/>
      <c r="H64" s="26"/>
      <c r="I64" s="26"/>
      <c r="J64" s="74"/>
      <c r="K64" s="75"/>
      <c r="L64" s="76"/>
      <c r="N64" s="41"/>
      <c r="O64" s="26"/>
      <c r="P64" s="26"/>
      <c r="Q64" s="26"/>
      <c r="R64" s="36"/>
      <c r="S64" s="41"/>
      <c r="T64" s="26"/>
      <c r="U64" s="26"/>
      <c r="V64" s="36"/>
    </row>
    <row r="65" spans="1:22" ht="26.4" collapsed="1" x14ac:dyDescent="0.3">
      <c r="A65" s="61">
        <v>4</v>
      </c>
      <c r="B65" s="69" t="s">
        <v>13</v>
      </c>
      <c r="C65" s="23" t="s">
        <v>533</v>
      </c>
      <c r="D65" s="46" t="s">
        <v>431</v>
      </c>
      <c r="E65" s="17" t="s">
        <v>62</v>
      </c>
      <c r="F65" s="17"/>
      <c r="G65" s="17"/>
      <c r="H65" s="31"/>
      <c r="I65" s="17"/>
      <c r="J65" s="43"/>
      <c r="K65" s="39"/>
      <c r="L65" s="45"/>
      <c r="N65" s="43"/>
      <c r="O65" s="43"/>
      <c r="P65" s="43"/>
      <c r="Q65" s="38"/>
      <c r="R65" s="45"/>
      <c r="S65" s="43"/>
      <c r="T65" s="43"/>
      <c r="U65" s="43"/>
      <c r="V65" s="54"/>
    </row>
    <row r="66" spans="1:22" ht="39.6" x14ac:dyDescent="0.3">
      <c r="A66" s="61">
        <v>4</v>
      </c>
      <c r="B66" s="69" t="s">
        <v>59</v>
      </c>
      <c r="C66" s="23" t="s">
        <v>534</v>
      </c>
      <c r="D66" s="46" t="s">
        <v>432</v>
      </c>
      <c r="E66" s="17" t="s">
        <v>62</v>
      </c>
      <c r="F66" s="17"/>
      <c r="G66" s="17"/>
      <c r="H66" s="31"/>
      <c r="I66" s="17"/>
      <c r="J66" s="43"/>
      <c r="K66" s="39"/>
      <c r="L66" s="45"/>
      <c r="N66" s="43"/>
      <c r="O66" s="43"/>
      <c r="P66" s="43"/>
      <c r="Q66" s="38"/>
      <c r="R66" s="45"/>
      <c r="S66" s="43"/>
      <c r="T66" s="43"/>
      <c r="U66" s="43"/>
      <c r="V66" s="54"/>
    </row>
    <row r="67" spans="1:22" ht="26.4" x14ac:dyDescent="0.3">
      <c r="A67" s="61">
        <v>4</v>
      </c>
      <c r="B67" s="69" t="s">
        <v>60</v>
      </c>
      <c r="C67" s="23" t="s">
        <v>535</v>
      </c>
      <c r="D67" s="46" t="s">
        <v>435</v>
      </c>
      <c r="E67" s="17" t="s">
        <v>62</v>
      </c>
      <c r="F67" s="17"/>
      <c r="G67" s="17"/>
      <c r="H67" s="31"/>
      <c r="I67" s="17"/>
      <c r="J67" s="43"/>
      <c r="K67" s="39"/>
      <c r="L67" s="45"/>
      <c r="N67" s="43"/>
      <c r="O67" s="43"/>
      <c r="P67" s="43"/>
      <c r="Q67" s="38"/>
      <c r="R67" s="45"/>
      <c r="S67" s="43"/>
      <c r="T67" s="43"/>
      <c r="U67" s="43"/>
      <c r="V67" s="54"/>
    </row>
    <row r="68" spans="1:22" ht="26.4" x14ac:dyDescent="0.3">
      <c r="A68" s="61">
        <v>4</v>
      </c>
      <c r="B68" s="69" t="s">
        <v>173</v>
      </c>
      <c r="C68" s="23" t="s">
        <v>536</v>
      </c>
      <c r="D68" s="46" t="s">
        <v>435</v>
      </c>
      <c r="E68" s="17" t="s">
        <v>62</v>
      </c>
      <c r="F68" s="18"/>
      <c r="G68" s="18"/>
      <c r="H68" s="18"/>
      <c r="I68" s="18"/>
      <c r="J68" s="43"/>
      <c r="K68" s="38"/>
      <c r="L68" s="54"/>
      <c r="N68" s="43"/>
      <c r="O68" s="43"/>
      <c r="P68" s="43"/>
      <c r="Q68" s="38"/>
      <c r="R68" s="46"/>
      <c r="S68" s="43"/>
      <c r="T68" s="43"/>
      <c r="U68" s="43"/>
      <c r="V68" s="54"/>
    </row>
    <row r="69" spans="1:22" ht="26.4" x14ac:dyDescent="0.3">
      <c r="A69" s="61">
        <v>4</v>
      </c>
      <c r="B69" s="69" t="s">
        <v>1163</v>
      </c>
      <c r="C69" s="22" t="s">
        <v>1205</v>
      </c>
      <c r="D69" s="46" t="s">
        <v>432</v>
      </c>
      <c r="E69" s="17" t="s">
        <v>62</v>
      </c>
      <c r="F69" s="18"/>
      <c r="G69" s="18"/>
      <c r="H69" s="18"/>
      <c r="I69" s="18"/>
      <c r="J69" s="43"/>
      <c r="K69" s="39"/>
      <c r="L69" s="45"/>
      <c r="N69" s="43"/>
      <c r="O69" s="43"/>
      <c r="P69" s="43"/>
      <c r="Q69" s="38"/>
      <c r="R69" s="21"/>
      <c r="S69" s="43"/>
      <c r="T69" s="43"/>
      <c r="U69" s="43"/>
      <c r="V69" s="54"/>
    </row>
    <row r="70" spans="1:22" ht="39.6" x14ac:dyDescent="0.3">
      <c r="A70" s="61">
        <v>4</v>
      </c>
      <c r="B70" s="69" t="s">
        <v>1165</v>
      </c>
      <c r="C70" s="22" t="s">
        <v>1206</v>
      </c>
      <c r="D70" s="46" t="s">
        <v>432</v>
      </c>
      <c r="E70" s="17" t="s">
        <v>62</v>
      </c>
      <c r="F70" s="18"/>
      <c r="G70" s="18"/>
      <c r="H70" s="18"/>
      <c r="I70" s="18"/>
      <c r="J70" s="43"/>
      <c r="K70" s="39"/>
      <c r="L70" s="45"/>
      <c r="N70" s="43"/>
      <c r="O70" s="43"/>
      <c r="P70" s="43"/>
      <c r="Q70" s="38"/>
      <c r="R70" s="21"/>
      <c r="S70" s="43"/>
      <c r="T70" s="43"/>
      <c r="U70" s="43"/>
      <c r="V70" s="54"/>
    </row>
    <row r="71" spans="1:22" ht="26.4" x14ac:dyDescent="0.3">
      <c r="A71" s="61">
        <v>4</v>
      </c>
      <c r="B71" s="69" t="s">
        <v>1167</v>
      </c>
      <c r="C71" s="22" t="s">
        <v>1207</v>
      </c>
      <c r="D71" s="46" t="s">
        <v>435</v>
      </c>
      <c r="E71" s="17" t="s">
        <v>62</v>
      </c>
      <c r="F71" s="18"/>
      <c r="G71" s="18"/>
      <c r="H71" s="18"/>
      <c r="I71" s="18"/>
      <c r="J71" s="43"/>
      <c r="K71" s="39"/>
      <c r="L71" s="45"/>
      <c r="N71" s="43"/>
      <c r="O71" s="43"/>
      <c r="P71" s="43"/>
      <c r="Q71" s="38"/>
      <c r="R71" s="21"/>
      <c r="S71" s="43"/>
      <c r="T71" s="43"/>
      <c r="U71" s="43"/>
      <c r="V71" s="54"/>
    </row>
    <row r="72" spans="1:22" x14ac:dyDescent="0.3">
      <c r="A72" s="60">
        <v>4</v>
      </c>
      <c r="B72" s="68">
        <v>4.5999999999999996</v>
      </c>
      <c r="C72" s="28" t="s">
        <v>537</v>
      </c>
      <c r="D72" s="36"/>
      <c r="E72" s="26"/>
      <c r="F72" s="26"/>
      <c r="G72" s="26"/>
      <c r="H72" s="26"/>
      <c r="I72" s="26"/>
      <c r="J72" s="74"/>
      <c r="K72" s="75"/>
      <c r="L72" s="76"/>
      <c r="N72" s="41"/>
      <c r="O72" s="26"/>
      <c r="P72" s="26"/>
      <c r="Q72" s="26"/>
      <c r="R72" s="36"/>
      <c r="S72" s="41"/>
      <c r="T72" s="26"/>
      <c r="U72" s="26"/>
      <c r="V72" s="36"/>
    </row>
    <row r="73" spans="1:22" ht="66" x14ac:dyDescent="0.3">
      <c r="A73" s="61">
        <v>4</v>
      </c>
      <c r="B73" s="69" t="s">
        <v>296</v>
      </c>
      <c r="C73" s="23" t="s">
        <v>602</v>
      </c>
      <c r="D73" s="46" t="s">
        <v>432</v>
      </c>
      <c r="E73" s="17" t="s">
        <v>62</v>
      </c>
      <c r="F73" s="17"/>
      <c r="G73" s="17"/>
      <c r="H73" s="17"/>
      <c r="I73" s="17"/>
      <c r="J73" s="43"/>
      <c r="K73" s="39"/>
      <c r="L73" s="45"/>
      <c r="N73" s="43"/>
      <c r="O73" s="43"/>
      <c r="P73" s="43"/>
      <c r="Q73" s="38"/>
      <c r="R73" s="45"/>
      <c r="S73" s="43"/>
      <c r="T73" s="43"/>
      <c r="U73" s="43"/>
      <c r="V73" s="54"/>
    </row>
    <row r="74" spans="1:22" ht="39.6" x14ac:dyDescent="0.3">
      <c r="A74" s="61">
        <v>4</v>
      </c>
      <c r="B74" s="69" t="s">
        <v>297</v>
      </c>
      <c r="C74" s="23" t="s">
        <v>603</v>
      </c>
      <c r="D74" s="46" t="s">
        <v>432</v>
      </c>
      <c r="E74" s="17" t="s">
        <v>62</v>
      </c>
      <c r="F74" s="17"/>
      <c r="G74" s="17"/>
      <c r="H74" s="17"/>
      <c r="I74" s="17"/>
      <c r="J74" s="43"/>
      <c r="K74" s="39"/>
      <c r="L74" s="45"/>
      <c r="N74" s="43"/>
      <c r="O74" s="43"/>
      <c r="P74" s="43"/>
      <c r="Q74" s="38"/>
      <c r="R74" s="45"/>
      <c r="S74" s="43"/>
      <c r="T74" s="43"/>
      <c r="U74" s="43"/>
      <c r="V74" s="54"/>
    </row>
    <row r="75" spans="1:22" ht="58.2" customHeight="1" x14ac:dyDescent="0.3">
      <c r="A75" s="61">
        <v>4</v>
      </c>
      <c r="B75" s="69" t="s">
        <v>107</v>
      </c>
      <c r="C75" s="23" t="s">
        <v>538</v>
      </c>
      <c r="D75" s="46" t="s">
        <v>435</v>
      </c>
      <c r="E75" s="17" t="s">
        <v>62</v>
      </c>
      <c r="F75" s="17"/>
      <c r="G75" s="17"/>
      <c r="H75" s="17"/>
      <c r="I75" s="17"/>
      <c r="J75" s="43"/>
      <c r="K75" s="39"/>
      <c r="L75" s="45"/>
      <c r="N75" s="43"/>
      <c r="O75" s="43"/>
      <c r="P75" s="43"/>
      <c r="Q75" s="38"/>
      <c r="R75" s="45"/>
      <c r="S75" s="43"/>
      <c r="T75" s="43"/>
      <c r="U75" s="43"/>
      <c r="V75" s="54"/>
    </row>
    <row r="76" spans="1:22" x14ac:dyDescent="0.3">
      <c r="A76" s="60">
        <v>4</v>
      </c>
      <c r="B76" s="68">
        <v>4.7</v>
      </c>
      <c r="C76" s="28" t="s">
        <v>539</v>
      </c>
      <c r="D76" s="36"/>
      <c r="E76" s="26"/>
      <c r="F76" s="26"/>
      <c r="G76" s="26"/>
      <c r="H76" s="26"/>
      <c r="I76" s="26"/>
      <c r="J76" s="74"/>
      <c r="K76" s="75"/>
      <c r="L76" s="76"/>
      <c r="N76" s="41"/>
      <c r="O76" s="26"/>
      <c r="P76" s="26"/>
      <c r="Q76" s="26"/>
      <c r="R76" s="36"/>
      <c r="S76" s="41"/>
      <c r="T76" s="26"/>
      <c r="U76" s="26"/>
      <c r="V76" s="36"/>
    </row>
    <row r="77" spans="1:22" ht="52.8" x14ac:dyDescent="0.3">
      <c r="A77" s="61">
        <v>4</v>
      </c>
      <c r="B77" s="69" t="s">
        <v>14</v>
      </c>
      <c r="C77" s="23" t="s">
        <v>604</v>
      </c>
      <c r="D77" s="46" t="s">
        <v>431</v>
      </c>
      <c r="E77" s="17" t="s">
        <v>62</v>
      </c>
      <c r="F77" s="31"/>
      <c r="G77" s="31"/>
      <c r="H77" s="31"/>
      <c r="I77" s="17"/>
      <c r="J77" s="43"/>
      <c r="K77" s="39"/>
      <c r="L77" s="45"/>
      <c r="N77" s="43"/>
      <c r="O77" s="43"/>
      <c r="P77" s="43"/>
      <c r="Q77" s="38"/>
      <c r="R77" s="45"/>
      <c r="S77" s="43"/>
      <c r="T77" s="43"/>
      <c r="U77" s="43"/>
      <c r="V77" s="54"/>
    </row>
    <row r="78" spans="1:22" ht="39.6" collapsed="1" x14ac:dyDescent="0.3">
      <c r="A78" s="61">
        <v>4</v>
      </c>
      <c r="B78" s="69" t="s">
        <v>298</v>
      </c>
      <c r="C78" s="23" t="s">
        <v>540</v>
      </c>
      <c r="D78" s="46" t="s">
        <v>432</v>
      </c>
      <c r="E78" s="17" t="s">
        <v>62</v>
      </c>
      <c r="F78" s="31"/>
      <c r="G78" s="31"/>
      <c r="H78" s="31"/>
      <c r="I78" s="17"/>
      <c r="J78" s="43"/>
      <c r="K78" s="39"/>
      <c r="L78" s="45"/>
      <c r="N78" s="43"/>
      <c r="O78" s="43"/>
      <c r="P78" s="43"/>
      <c r="Q78" s="38"/>
      <c r="R78" s="45"/>
      <c r="S78" s="43"/>
      <c r="T78" s="43"/>
      <c r="U78" s="43"/>
      <c r="V78" s="54"/>
    </row>
    <row r="79" spans="1:22" ht="79.2" x14ac:dyDescent="0.3">
      <c r="A79" s="61">
        <v>4</v>
      </c>
      <c r="B79" s="69" t="s">
        <v>299</v>
      </c>
      <c r="C79" s="23" t="s">
        <v>605</v>
      </c>
      <c r="D79" s="46" t="s">
        <v>432</v>
      </c>
      <c r="E79" s="17" t="s">
        <v>62</v>
      </c>
      <c r="F79" s="31"/>
      <c r="G79" s="31"/>
      <c r="H79" s="31"/>
      <c r="I79" s="17"/>
      <c r="J79" s="43"/>
      <c r="K79" s="39"/>
      <c r="L79" s="45"/>
      <c r="N79" s="43"/>
      <c r="O79" s="43"/>
      <c r="P79" s="43"/>
      <c r="Q79" s="38"/>
      <c r="R79" s="21"/>
      <c r="S79" s="43"/>
      <c r="T79" s="43"/>
      <c r="U79" s="43"/>
      <c r="V79" s="54"/>
    </row>
    <row r="80" spans="1:22" ht="26.4" x14ac:dyDescent="0.3">
      <c r="A80" s="61">
        <v>4</v>
      </c>
      <c r="B80" s="69" t="s">
        <v>300</v>
      </c>
      <c r="C80" s="23" t="s">
        <v>541</v>
      </c>
      <c r="D80" s="46" t="s">
        <v>432</v>
      </c>
      <c r="E80" s="17" t="s">
        <v>62</v>
      </c>
      <c r="F80" s="31"/>
      <c r="G80" s="31"/>
      <c r="H80" s="31"/>
      <c r="I80" s="17"/>
      <c r="J80" s="43"/>
      <c r="K80" s="39"/>
      <c r="L80" s="45"/>
      <c r="N80" s="43"/>
      <c r="O80" s="43"/>
      <c r="P80" s="43"/>
      <c r="Q80" s="38"/>
      <c r="R80" s="45"/>
      <c r="S80" s="43"/>
      <c r="T80" s="43"/>
      <c r="U80" s="43"/>
      <c r="V80" s="54"/>
    </row>
    <row r="81" spans="1:22" ht="118.8" x14ac:dyDescent="0.3">
      <c r="A81" s="61">
        <v>4</v>
      </c>
      <c r="B81" s="69" t="s">
        <v>301</v>
      </c>
      <c r="C81" s="23" t="s">
        <v>542</v>
      </c>
      <c r="D81" s="46" t="s">
        <v>435</v>
      </c>
      <c r="E81" s="17" t="s">
        <v>62</v>
      </c>
      <c r="F81" s="31"/>
      <c r="G81" s="31"/>
      <c r="H81" s="31"/>
      <c r="I81" s="17"/>
      <c r="J81" s="43"/>
      <c r="K81" s="39"/>
      <c r="L81" s="45"/>
      <c r="N81" s="43"/>
      <c r="O81" s="43"/>
      <c r="P81" s="43"/>
      <c r="Q81" s="38"/>
      <c r="R81" s="21"/>
      <c r="S81" s="43"/>
      <c r="T81" s="43"/>
      <c r="U81" s="43"/>
      <c r="V81" s="54"/>
    </row>
    <row r="82" spans="1:22" ht="26.4" collapsed="1" x14ac:dyDescent="0.3">
      <c r="A82" s="61">
        <v>4</v>
      </c>
      <c r="B82" s="69" t="s">
        <v>302</v>
      </c>
      <c r="C82" s="23" t="s">
        <v>543</v>
      </c>
      <c r="D82" s="46" t="s">
        <v>432</v>
      </c>
      <c r="E82" s="17" t="s">
        <v>62</v>
      </c>
      <c r="F82" s="31"/>
      <c r="G82" s="31"/>
      <c r="H82" s="31"/>
      <c r="I82" s="17"/>
      <c r="J82" s="43"/>
      <c r="K82" s="39"/>
      <c r="L82" s="45"/>
      <c r="N82" s="43"/>
      <c r="O82" s="43"/>
      <c r="P82" s="43"/>
      <c r="Q82" s="38"/>
      <c r="R82" s="21"/>
      <c r="S82" s="43"/>
      <c r="T82" s="43"/>
      <c r="U82" s="43"/>
      <c r="V82" s="54"/>
    </row>
    <row r="83" spans="1:22" ht="39.6" x14ac:dyDescent="0.3">
      <c r="A83" s="61">
        <v>4</v>
      </c>
      <c r="B83" s="69" t="s">
        <v>108</v>
      </c>
      <c r="C83" s="23" t="s">
        <v>544</v>
      </c>
      <c r="D83" s="46" t="s">
        <v>435</v>
      </c>
      <c r="E83" s="17" t="s">
        <v>62</v>
      </c>
      <c r="F83" s="31"/>
      <c r="G83" s="31"/>
      <c r="H83" s="31"/>
      <c r="I83" s="17"/>
      <c r="J83" s="43"/>
      <c r="K83" s="39"/>
      <c r="L83" s="45"/>
      <c r="N83" s="43"/>
      <c r="O83" s="43"/>
      <c r="P83" s="43"/>
      <c r="Q83" s="38"/>
      <c r="R83" s="21"/>
      <c r="S83" s="43"/>
      <c r="T83" s="43"/>
      <c r="U83" s="43"/>
      <c r="V83" s="54"/>
    </row>
    <row r="84" spans="1:22" ht="66" x14ac:dyDescent="0.3">
      <c r="A84" s="61">
        <v>4</v>
      </c>
      <c r="B84" s="69" t="s">
        <v>112</v>
      </c>
      <c r="C84" s="23" t="s">
        <v>545</v>
      </c>
      <c r="D84" s="46" t="s">
        <v>433</v>
      </c>
      <c r="E84" s="17" t="s">
        <v>62</v>
      </c>
      <c r="F84" s="18"/>
      <c r="G84" s="18"/>
      <c r="H84" s="18"/>
      <c r="I84" s="18"/>
      <c r="J84" s="43"/>
      <c r="K84" s="38"/>
      <c r="L84" s="54"/>
      <c r="N84" s="43"/>
      <c r="O84" s="43"/>
      <c r="P84" s="43"/>
      <c r="Q84" s="38"/>
      <c r="R84" s="46"/>
      <c r="S84" s="43"/>
      <c r="T84" s="43"/>
      <c r="U84" s="43"/>
      <c r="V84" s="54"/>
    </row>
    <row r="85" spans="1:22" ht="52.8" x14ac:dyDescent="0.3">
      <c r="A85" s="61">
        <v>4</v>
      </c>
      <c r="B85" s="69" t="s">
        <v>113</v>
      </c>
      <c r="C85" s="23" t="s">
        <v>546</v>
      </c>
      <c r="D85" s="46" t="s">
        <v>431</v>
      </c>
      <c r="E85" s="17" t="s">
        <v>62</v>
      </c>
      <c r="F85" s="17"/>
      <c r="G85" s="17"/>
      <c r="H85" s="17"/>
      <c r="I85" s="17"/>
      <c r="J85" s="43"/>
      <c r="K85" s="39"/>
      <c r="L85" s="45"/>
      <c r="N85" s="43"/>
      <c r="O85" s="43"/>
      <c r="P85" s="43"/>
      <c r="Q85" s="38"/>
      <c r="R85" s="45"/>
      <c r="S85" s="43"/>
      <c r="T85" s="43"/>
      <c r="U85" s="43"/>
      <c r="V85" s="54"/>
    </row>
    <row r="86" spans="1:22" ht="39.6" x14ac:dyDescent="0.3">
      <c r="A86" s="61">
        <v>4</v>
      </c>
      <c r="B86" s="69" t="s">
        <v>114</v>
      </c>
      <c r="C86" s="23" t="s">
        <v>547</v>
      </c>
      <c r="D86" s="46" t="s">
        <v>433</v>
      </c>
      <c r="E86" s="17" t="s">
        <v>62</v>
      </c>
      <c r="F86" s="17"/>
      <c r="G86" s="17"/>
      <c r="H86" s="17"/>
      <c r="I86" s="17"/>
      <c r="J86" s="43"/>
      <c r="K86" s="39"/>
      <c r="L86" s="45"/>
      <c r="N86" s="43"/>
      <c r="O86" s="43"/>
      <c r="P86" s="43"/>
      <c r="Q86" s="38"/>
      <c r="R86" s="45"/>
      <c r="S86" s="43"/>
      <c r="T86" s="43"/>
      <c r="U86" s="43"/>
      <c r="V86" s="54"/>
    </row>
    <row r="87" spans="1:22" ht="66" x14ac:dyDescent="0.3">
      <c r="A87" s="61">
        <v>4</v>
      </c>
      <c r="B87" s="69" t="s">
        <v>115</v>
      </c>
      <c r="C87" s="23" t="s">
        <v>548</v>
      </c>
      <c r="D87" s="46" t="s">
        <v>433</v>
      </c>
      <c r="E87" s="17" t="s">
        <v>62</v>
      </c>
      <c r="F87" s="17"/>
      <c r="G87" s="17"/>
      <c r="H87" s="17"/>
      <c r="I87" s="17"/>
      <c r="J87" s="43"/>
      <c r="K87" s="39"/>
      <c r="L87" s="45"/>
      <c r="N87" s="43"/>
      <c r="O87" s="43"/>
      <c r="P87" s="43"/>
      <c r="Q87" s="38"/>
      <c r="R87" s="45"/>
      <c r="S87" s="43"/>
      <c r="T87" s="43"/>
      <c r="U87" s="43"/>
      <c r="V87" s="54"/>
    </row>
    <row r="88" spans="1:22" ht="39.6" collapsed="1" x14ac:dyDescent="0.3">
      <c r="A88" s="61">
        <v>4</v>
      </c>
      <c r="B88" s="69" t="s">
        <v>176</v>
      </c>
      <c r="C88" s="23" t="s">
        <v>549</v>
      </c>
      <c r="D88" s="46" t="s">
        <v>432</v>
      </c>
      <c r="E88" s="17" t="s">
        <v>62</v>
      </c>
      <c r="F88" s="18"/>
      <c r="G88" s="18"/>
      <c r="H88" s="18"/>
      <c r="I88" s="18"/>
      <c r="J88" s="43"/>
      <c r="K88" s="38"/>
      <c r="L88" s="54"/>
      <c r="N88" s="43"/>
      <c r="O88" s="43"/>
      <c r="P88" s="43"/>
      <c r="Q88" s="38"/>
      <c r="R88" s="46"/>
      <c r="S88" s="43"/>
      <c r="T88" s="43"/>
      <c r="U88" s="43"/>
      <c r="V88" s="54"/>
    </row>
    <row r="89" spans="1:22" x14ac:dyDescent="0.3">
      <c r="A89" s="60">
        <v>4</v>
      </c>
      <c r="B89" s="68">
        <v>4.8</v>
      </c>
      <c r="C89" s="28" t="s">
        <v>550</v>
      </c>
      <c r="D89" s="36"/>
      <c r="E89" s="26"/>
      <c r="F89" s="26"/>
      <c r="G89" s="26"/>
      <c r="H89" s="26"/>
      <c r="I89" s="26"/>
      <c r="J89" s="74"/>
      <c r="K89" s="75"/>
      <c r="L89" s="76"/>
      <c r="N89" s="41"/>
      <c r="O89" s="26"/>
      <c r="P89" s="26"/>
      <c r="Q89" s="26"/>
      <c r="R89" s="36"/>
      <c r="S89" s="41"/>
      <c r="T89" s="26"/>
      <c r="U89" s="26"/>
      <c r="V89" s="36"/>
    </row>
    <row r="90" spans="1:22" ht="105.6" x14ac:dyDescent="0.3">
      <c r="A90" s="61">
        <v>4</v>
      </c>
      <c r="B90" s="69" t="s">
        <v>303</v>
      </c>
      <c r="C90" s="23" t="s">
        <v>1208</v>
      </c>
      <c r="D90" s="46" t="s">
        <v>435</v>
      </c>
      <c r="E90" s="17" t="s">
        <v>62</v>
      </c>
      <c r="F90" s="17"/>
      <c r="G90" s="17"/>
      <c r="H90" s="17"/>
      <c r="I90" s="17"/>
      <c r="J90" s="43"/>
      <c r="K90" s="39"/>
      <c r="L90" s="45"/>
      <c r="N90" s="43"/>
      <c r="O90" s="43"/>
      <c r="P90" s="43"/>
      <c r="Q90" s="38"/>
      <c r="R90" s="45"/>
      <c r="S90" s="43"/>
      <c r="T90" s="43"/>
      <c r="U90" s="43"/>
      <c r="V90" s="54"/>
    </row>
    <row r="91" spans="1:22" ht="52.8" x14ac:dyDescent="0.3">
      <c r="A91" s="61">
        <v>4</v>
      </c>
      <c r="B91" s="69" t="s">
        <v>304</v>
      </c>
      <c r="C91" s="23" t="s">
        <v>551</v>
      </c>
      <c r="D91" s="46" t="s">
        <v>435</v>
      </c>
      <c r="E91" s="17" t="s">
        <v>62</v>
      </c>
      <c r="F91" s="17"/>
      <c r="G91" s="17"/>
      <c r="H91" s="17"/>
      <c r="I91" s="17"/>
      <c r="J91" s="43"/>
      <c r="K91" s="39"/>
      <c r="L91" s="45"/>
      <c r="N91" s="43"/>
      <c r="O91" s="43"/>
      <c r="P91" s="43"/>
      <c r="Q91" s="38"/>
      <c r="R91" s="45"/>
      <c r="S91" s="43"/>
      <c r="T91" s="43"/>
      <c r="U91" s="43"/>
      <c r="V91" s="54"/>
    </row>
    <row r="92" spans="1:22" ht="79.2" x14ac:dyDescent="0.3">
      <c r="A92" s="61">
        <v>4</v>
      </c>
      <c r="B92" s="69" t="s">
        <v>305</v>
      </c>
      <c r="C92" s="23" t="s">
        <v>552</v>
      </c>
      <c r="D92" s="46" t="s">
        <v>435</v>
      </c>
      <c r="E92" s="17" t="s">
        <v>62</v>
      </c>
      <c r="F92" s="17"/>
      <c r="G92" s="17"/>
      <c r="H92" s="17"/>
      <c r="I92" s="17"/>
      <c r="J92" s="43"/>
      <c r="K92" s="39"/>
      <c r="L92" s="45"/>
      <c r="N92" s="43"/>
      <c r="O92" s="43"/>
      <c r="P92" s="43"/>
      <c r="Q92" s="38"/>
      <c r="R92" s="45"/>
      <c r="S92" s="43"/>
      <c r="T92" s="43"/>
      <c r="U92" s="43"/>
      <c r="V92" s="54"/>
    </row>
    <row r="93" spans="1:22" s="13" customFormat="1" x14ac:dyDescent="0.3">
      <c r="A93" s="60">
        <v>4</v>
      </c>
      <c r="B93" s="68">
        <v>4.9000000000000004</v>
      </c>
      <c r="C93" s="28" t="s">
        <v>553</v>
      </c>
      <c r="D93" s="36"/>
      <c r="E93" s="26"/>
      <c r="F93" s="26"/>
      <c r="G93" s="26"/>
      <c r="H93" s="26"/>
      <c r="I93" s="26"/>
      <c r="J93" s="74"/>
      <c r="K93" s="75"/>
      <c r="L93" s="76"/>
      <c r="M93"/>
      <c r="N93" s="41"/>
      <c r="O93" s="26"/>
      <c r="P93" s="26"/>
      <c r="Q93" s="26"/>
      <c r="R93" s="36"/>
      <c r="S93" s="41"/>
      <c r="T93" s="26"/>
      <c r="U93" s="26"/>
      <c r="V93" s="36"/>
    </row>
    <row r="94" spans="1:22" ht="105.6" x14ac:dyDescent="0.3">
      <c r="A94" s="61">
        <v>4</v>
      </c>
      <c r="B94" s="69" t="s">
        <v>306</v>
      </c>
      <c r="C94" s="23" t="s">
        <v>554</v>
      </c>
      <c r="D94" s="46" t="s">
        <v>432</v>
      </c>
      <c r="E94" s="17" t="s">
        <v>62</v>
      </c>
      <c r="F94" s="15"/>
      <c r="G94" s="15"/>
      <c r="H94" s="15"/>
      <c r="I94" s="15"/>
      <c r="J94" s="43"/>
      <c r="K94" s="38"/>
      <c r="L94" s="54"/>
      <c r="N94" s="43"/>
      <c r="O94" s="43"/>
      <c r="P94" s="43"/>
      <c r="Q94" s="38"/>
      <c r="R94" s="46"/>
      <c r="S94" s="43"/>
      <c r="T94" s="43"/>
      <c r="U94" s="43"/>
      <c r="V94" s="54"/>
    </row>
    <row r="95" spans="1:22" ht="39.6" collapsed="1" x14ac:dyDescent="0.3">
      <c r="A95" s="61">
        <v>4</v>
      </c>
      <c r="B95" s="69" t="s">
        <v>307</v>
      </c>
      <c r="C95" s="23" t="s">
        <v>555</v>
      </c>
      <c r="D95" s="46" t="s">
        <v>432</v>
      </c>
      <c r="E95" s="17" t="s">
        <v>62</v>
      </c>
      <c r="F95" s="15"/>
      <c r="G95" s="15"/>
      <c r="H95" s="15"/>
      <c r="I95" s="15"/>
      <c r="J95" s="43"/>
      <c r="K95" s="38"/>
      <c r="L95" s="54"/>
      <c r="N95" s="43"/>
      <c r="O95" s="43"/>
      <c r="P95" s="43"/>
      <c r="Q95" s="38"/>
      <c r="R95" s="46"/>
      <c r="S95" s="43"/>
      <c r="T95" s="43"/>
      <c r="U95" s="43"/>
      <c r="V95" s="54"/>
    </row>
    <row r="96" spans="1:22" ht="92.4" x14ac:dyDescent="0.3">
      <c r="A96" s="61">
        <v>4</v>
      </c>
      <c r="B96" s="69" t="s">
        <v>308</v>
      </c>
      <c r="C96" s="23" t="s">
        <v>556</v>
      </c>
      <c r="D96" s="46" t="s">
        <v>435</v>
      </c>
      <c r="E96" s="17" t="s">
        <v>62</v>
      </c>
      <c r="F96" s="17"/>
      <c r="G96" s="17"/>
      <c r="H96" s="17"/>
      <c r="I96" s="17"/>
      <c r="J96" s="43"/>
      <c r="K96" s="39"/>
      <c r="L96" s="45"/>
      <c r="N96" s="43"/>
      <c r="O96" s="43"/>
      <c r="P96" s="43"/>
      <c r="Q96" s="38"/>
      <c r="R96" s="45"/>
      <c r="S96" s="43"/>
      <c r="T96" s="43"/>
      <c r="U96" s="43"/>
      <c r="V96" s="54"/>
    </row>
    <row r="97" spans="1:22" ht="66" x14ac:dyDescent="0.3">
      <c r="A97" s="61">
        <v>4</v>
      </c>
      <c r="B97" s="69" t="s">
        <v>309</v>
      </c>
      <c r="C97" s="23" t="s">
        <v>557</v>
      </c>
      <c r="D97" s="46" t="s">
        <v>432</v>
      </c>
      <c r="E97" s="17" t="s">
        <v>62</v>
      </c>
      <c r="F97" s="17"/>
      <c r="G97" s="17"/>
      <c r="H97" s="17"/>
      <c r="I97" s="17"/>
      <c r="J97" s="43"/>
      <c r="K97" s="39"/>
      <c r="L97" s="45"/>
      <c r="N97" s="43"/>
      <c r="O97" s="43"/>
      <c r="P97" s="43"/>
      <c r="Q97" s="38"/>
      <c r="R97" s="45"/>
      <c r="S97" s="43"/>
      <c r="T97" s="43"/>
      <c r="U97" s="43"/>
      <c r="V97" s="54"/>
    </row>
    <row r="98" spans="1:22" ht="39.6" x14ac:dyDescent="0.3">
      <c r="A98" s="61">
        <v>4</v>
      </c>
      <c r="B98" s="69" t="s">
        <v>170</v>
      </c>
      <c r="C98" s="23" t="s">
        <v>558</v>
      </c>
      <c r="D98" s="46" t="s">
        <v>432</v>
      </c>
      <c r="E98" s="17" t="s">
        <v>62</v>
      </c>
      <c r="F98" s="31"/>
      <c r="G98" s="17"/>
      <c r="H98" s="17"/>
      <c r="I98" s="17"/>
      <c r="J98" s="43"/>
      <c r="K98" s="39"/>
      <c r="L98" s="45"/>
      <c r="N98" s="43"/>
      <c r="O98" s="43"/>
      <c r="P98" s="43"/>
      <c r="Q98" s="38"/>
      <c r="R98" s="45"/>
      <c r="S98" s="43"/>
      <c r="T98" s="43"/>
      <c r="U98" s="43"/>
      <c r="V98" s="54"/>
    </row>
    <row r="99" spans="1:22" ht="41.4" x14ac:dyDescent="0.3">
      <c r="A99" s="59">
        <v>5</v>
      </c>
      <c r="B99" s="67">
        <v>5</v>
      </c>
      <c r="C99" s="24" t="s">
        <v>559</v>
      </c>
      <c r="D99" s="35"/>
      <c r="E99" s="25"/>
      <c r="F99" s="25"/>
      <c r="G99" s="25"/>
      <c r="H99" s="25"/>
      <c r="I99" s="25"/>
      <c r="J99" s="77"/>
      <c r="K99" s="78"/>
      <c r="L99" s="79"/>
      <c r="N99" s="42"/>
      <c r="O99" s="40"/>
      <c r="P99" s="40"/>
      <c r="Q99" s="40"/>
      <c r="R99" s="44"/>
      <c r="S99" s="42"/>
      <c r="T99" s="40"/>
      <c r="U99" s="40"/>
      <c r="V99" s="44"/>
    </row>
    <row r="100" spans="1:22" x14ac:dyDescent="0.3">
      <c r="A100" s="60">
        <v>5</v>
      </c>
      <c r="B100" s="68">
        <v>5.0999999999999996</v>
      </c>
      <c r="C100" s="28" t="s">
        <v>560</v>
      </c>
      <c r="D100" s="36"/>
      <c r="E100" s="26"/>
      <c r="F100" s="26"/>
      <c r="G100" s="26"/>
      <c r="H100" s="26"/>
      <c r="I100" s="26"/>
      <c r="J100" s="74"/>
      <c r="K100" s="75"/>
      <c r="L100" s="76"/>
      <c r="N100" s="41"/>
      <c r="O100" s="26"/>
      <c r="P100" s="26"/>
      <c r="Q100" s="26"/>
      <c r="R100" s="36"/>
      <c r="S100" s="41"/>
      <c r="T100" s="26"/>
      <c r="U100" s="26"/>
      <c r="V100" s="36"/>
    </row>
    <row r="101" spans="1:22" ht="39.6" x14ac:dyDescent="0.3">
      <c r="A101" s="61">
        <v>5</v>
      </c>
      <c r="B101" s="69" t="s">
        <v>17</v>
      </c>
      <c r="C101" s="23" t="s">
        <v>606</v>
      </c>
      <c r="D101" s="46" t="s">
        <v>431</v>
      </c>
      <c r="E101" s="33"/>
      <c r="F101" s="17" t="s">
        <v>62</v>
      </c>
      <c r="G101" s="17" t="s">
        <v>62</v>
      </c>
      <c r="H101" s="17" t="s">
        <v>62</v>
      </c>
      <c r="I101" s="17" t="s">
        <v>62</v>
      </c>
      <c r="J101" s="43"/>
      <c r="K101" s="38"/>
      <c r="L101" s="54"/>
      <c r="N101" s="43"/>
      <c r="O101" s="43"/>
      <c r="P101" s="43"/>
      <c r="Q101" s="38"/>
      <c r="R101" s="46"/>
      <c r="S101" s="43"/>
      <c r="T101" s="43"/>
      <c r="U101" s="43"/>
      <c r="V101" s="54"/>
    </row>
    <row r="102" spans="1:22" ht="39.6" x14ac:dyDescent="0.3">
      <c r="A102" s="61">
        <v>5</v>
      </c>
      <c r="B102" s="69" t="s">
        <v>18</v>
      </c>
      <c r="C102" s="23" t="s">
        <v>607</v>
      </c>
      <c r="D102" s="46" t="s">
        <v>431</v>
      </c>
      <c r="E102" s="17"/>
      <c r="F102" s="17" t="s">
        <v>62</v>
      </c>
      <c r="G102" s="17" t="s">
        <v>62</v>
      </c>
      <c r="H102" s="17" t="s">
        <v>62</v>
      </c>
      <c r="I102" s="17" t="s">
        <v>62</v>
      </c>
      <c r="J102" s="43"/>
      <c r="K102" s="39"/>
      <c r="L102" s="45"/>
      <c r="N102" s="43"/>
      <c r="O102" s="43"/>
      <c r="P102" s="43"/>
      <c r="Q102" s="38"/>
      <c r="R102" s="45"/>
      <c r="S102" s="43"/>
      <c r="T102" s="43"/>
      <c r="U102" s="43"/>
      <c r="V102" s="54"/>
    </row>
    <row r="103" spans="1:22" ht="92.4" x14ac:dyDescent="0.3">
      <c r="A103" s="61">
        <v>5</v>
      </c>
      <c r="B103" s="69" t="s">
        <v>19</v>
      </c>
      <c r="C103" s="23" t="s">
        <v>608</v>
      </c>
      <c r="D103" s="46" t="s">
        <v>431</v>
      </c>
      <c r="E103" s="17"/>
      <c r="F103" s="17"/>
      <c r="G103" s="17" t="s">
        <v>62</v>
      </c>
      <c r="H103" s="17" t="s">
        <v>62</v>
      </c>
      <c r="I103" s="17"/>
      <c r="J103" s="43"/>
      <c r="K103" s="39"/>
      <c r="L103" s="45"/>
      <c r="N103" s="43"/>
      <c r="O103" s="43"/>
      <c r="P103" s="43"/>
      <c r="Q103" s="38"/>
      <c r="R103" s="45"/>
      <c r="S103" s="43"/>
      <c r="T103" s="43"/>
      <c r="U103" s="43"/>
      <c r="V103" s="54"/>
    </row>
    <row r="104" spans="1:22" x14ac:dyDescent="0.3">
      <c r="A104" s="60">
        <v>5</v>
      </c>
      <c r="B104" s="68">
        <v>5.2</v>
      </c>
      <c r="C104" s="28" t="s">
        <v>561</v>
      </c>
      <c r="D104" s="36"/>
      <c r="E104" s="26"/>
      <c r="F104" s="26"/>
      <c r="G104" s="26"/>
      <c r="H104" s="26"/>
      <c r="I104" s="26"/>
      <c r="J104" s="74"/>
      <c r="K104" s="75"/>
      <c r="L104" s="76"/>
      <c r="N104" s="41"/>
      <c r="O104" s="26"/>
      <c r="P104" s="26"/>
      <c r="Q104" s="26"/>
      <c r="R104" s="36"/>
      <c r="S104" s="41"/>
      <c r="T104" s="26"/>
      <c r="U104" s="26"/>
      <c r="V104" s="36"/>
    </row>
    <row r="105" spans="1:22" ht="39.6" x14ac:dyDescent="0.3">
      <c r="A105" s="61">
        <v>5</v>
      </c>
      <c r="B105" s="69" t="s">
        <v>24</v>
      </c>
      <c r="C105" s="23" t="s">
        <v>562</v>
      </c>
      <c r="D105" s="46" t="s">
        <v>435</v>
      </c>
      <c r="E105" s="17"/>
      <c r="F105" s="17" t="s">
        <v>62</v>
      </c>
      <c r="G105" s="17" t="s">
        <v>62</v>
      </c>
      <c r="H105" s="17" t="s">
        <v>62</v>
      </c>
      <c r="I105" s="17"/>
      <c r="J105" s="43"/>
      <c r="K105" s="39"/>
      <c r="L105" s="45"/>
      <c r="N105" s="43"/>
      <c r="O105" s="43"/>
      <c r="P105" s="43"/>
      <c r="Q105" s="38"/>
      <c r="R105" s="45"/>
      <c r="S105" s="43"/>
      <c r="T105" s="43"/>
      <c r="U105" s="43"/>
      <c r="V105" s="54"/>
    </row>
    <row r="106" spans="1:22" collapsed="1" x14ac:dyDescent="0.3">
      <c r="A106" s="60">
        <v>5</v>
      </c>
      <c r="B106" s="68">
        <v>5.3</v>
      </c>
      <c r="C106" s="28" t="s">
        <v>563</v>
      </c>
      <c r="D106" s="36"/>
      <c r="E106" s="26"/>
      <c r="F106" s="26"/>
      <c r="G106" s="26"/>
      <c r="H106" s="26"/>
      <c r="I106" s="26"/>
      <c r="J106" s="74"/>
      <c r="K106" s="75"/>
      <c r="L106" s="76"/>
      <c r="N106" s="41"/>
      <c r="O106" s="26"/>
      <c r="P106" s="26"/>
      <c r="Q106" s="26"/>
      <c r="R106" s="36"/>
      <c r="S106" s="41"/>
      <c r="T106" s="26"/>
      <c r="U106" s="26"/>
      <c r="V106" s="36"/>
    </row>
    <row r="107" spans="1:22" ht="52.8" x14ac:dyDescent="0.3">
      <c r="A107" s="61">
        <v>5</v>
      </c>
      <c r="B107" s="69" t="s">
        <v>20</v>
      </c>
      <c r="C107" s="23" t="s">
        <v>564</v>
      </c>
      <c r="D107" s="46" t="s">
        <v>431</v>
      </c>
      <c r="E107" s="17"/>
      <c r="F107" s="17" t="s">
        <v>62</v>
      </c>
      <c r="G107" s="17" t="s">
        <v>62</v>
      </c>
      <c r="H107" s="17" t="s">
        <v>62</v>
      </c>
      <c r="I107" s="17" t="s">
        <v>62</v>
      </c>
      <c r="J107" s="43"/>
      <c r="K107" s="39"/>
      <c r="L107" s="45"/>
      <c r="N107" s="43"/>
      <c r="O107" s="43"/>
      <c r="P107" s="43"/>
      <c r="Q107" s="38"/>
      <c r="R107" s="21"/>
      <c r="S107" s="43"/>
      <c r="T107" s="43"/>
      <c r="U107" s="43"/>
      <c r="V107" s="54"/>
    </row>
    <row r="108" spans="1:22" ht="26.4" x14ac:dyDescent="0.3">
      <c r="A108" s="61">
        <v>5</v>
      </c>
      <c r="B108" s="69" t="s">
        <v>182</v>
      </c>
      <c r="C108" s="23" t="s">
        <v>609</v>
      </c>
      <c r="D108" s="46" t="s">
        <v>431</v>
      </c>
      <c r="E108" s="17"/>
      <c r="F108" s="17" t="s">
        <v>62</v>
      </c>
      <c r="G108" s="17" t="s">
        <v>62</v>
      </c>
      <c r="H108" s="17" t="s">
        <v>62</v>
      </c>
      <c r="I108" s="17" t="s">
        <v>62</v>
      </c>
      <c r="J108" s="43"/>
      <c r="K108" s="39"/>
      <c r="L108" s="45"/>
      <c r="N108" s="43"/>
      <c r="O108" s="43"/>
      <c r="P108" s="43"/>
      <c r="Q108" s="38"/>
      <c r="R108" s="21"/>
      <c r="S108" s="43"/>
      <c r="T108" s="43"/>
      <c r="U108" s="43"/>
      <c r="V108" s="54"/>
    </row>
    <row r="109" spans="1:22" ht="39.6" x14ac:dyDescent="0.3">
      <c r="A109" s="61">
        <v>5</v>
      </c>
      <c r="B109" s="69" t="s">
        <v>183</v>
      </c>
      <c r="C109" s="23" t="s">
        <v>610</v>
      </c>
      <c r="D109" s="46" t="s">
        <v>431</v>
      </c>
      <c r="E109" s="17"/>
      <c r="F109" s="32" t="s">
        <v>62</v>
      </c>
      <c r="G109" s="17" t="s">
        <v>62</v>
      </c>
      <c r="H109" s="17" t="s">
        <v>62</v>
      </c>
      <c r="I109" s="17" t="s">
        <v>62</v>
      </c>
      <c r="J109" s="43"/>
      <c r="K109" s="39"/>
      <c r="L109" s="45"/>
      <c r="N109" s="43"/>
      <c r="O109" s="43"/>
      <c r="P109" s="43"/>
      <c r="Q109" s="38"/>
      <c r="R109" s="45"/>
      <c r="S109" s="43"/>
      <c r="T109" s="43"/>
      <c r="U109" s="43"/>
      <c r="V109" s="54"/>
    </row>
    <row r="110" spans="1:22" ht="66" collapsed="1" x14ac:dyDescent="0.3">
      <c r="A110" s="61">
        <v>5</v>
      </c>
      <c r="B110" s="69" t="s">
        <v>190</v>
      </c>
      <c r="C110" s="23" t="s">
        <v>611</v>
      </c>
      <c r="D110" s="46" t="s">
        <v>435</v>
      </c>
      <c r="E110" s="17"/>
      <c r="F110" s="17" t="s">
        <v>71</v>
      </c>
      <c r="G110" s="17" t="s">
        <v>62</v>
      </c>
      <c r="H110" s="17" t="s">
        <v>71</v>
      </c>
      <c r="I110" s="17"/>
      <c r="J110" s="43"/>
      <c r="K110" s="39"/>
      <c r="L110" s="45"/>
      <c r="N110" s="43"/>
      <c r="O110" s="43"/>
      <c r="P110" s="43"/>
      <c r="Q110" s="38"/>
      <c r="R110" s="45"/>
      <c r="S110" s="43"/>
      <c r="T110" s="43"/>
      <c r="U110" s="43"/>
      <c r="V110" s="54"/>
    </row>
    <row r="111" spans="1:22" s="13" customFormat="1" x14ac:dyDescent="0.3">
      <c r="A111" s="60">
        <v>5</v>
      </c>
      <c r="B111" s="68">
        <v>5.4</v>
      </c>
      <c r="C111" s="28" t="s">
        <v>537</v>
      </c>
      <c r="D111" s="36"/>
      <c r="E111" s="26"/>
      <c r="F111" s="26"/>
      <c r="G111" s="26"/>
      <c r="H111" s="26"/>
      <c r="I111" s="26"/>
      <c r="J111" s="74"/>
      <c r="K111" s="75"/>
      <c r="L111" s="76"/>
      <c r="M111"/>
      <c r="N111" s="41"/>
      <c r="O111" s="26"/>
      <c r="P111" s="26"/>
      <c r="Q111" s="26"/>
      <c r="R111" s="36"/>
      <c r="S111" s="41"/>
      <c r="T111" s="26"/>
      <c r="U111" s="26"/>
      <c r="V111" s="36"/>
    </row>
    <row r="112" spans="1:22" ht="66" x14ac:dyDescent="0.3">
      <c r="A112" s="61">
        <v>5</v>
      </c>
      <c r="B112" s="69" t="s">
        <v>191</v>
      </c>
      <c r="C112" s="23" t="s">
        <v>612</v>
      </c>
      <c r="D112" s="46" t="s">
        <v>433</v>
      </c>
      <c r="E112" s="17"/>
      <c r="F112" s="17" t="s">
        <v>62</v>
      </c>
      <c r="G112" s="17" t="s">
        <v>62</v>
      </c>
      <c r="H112" s="17" t="s">
        <v>62</v>
      </c>
      <c r="I112" s="17" t="s">
        <v>62</v>
      </c>
      <c r="J112" s="43"/>
      <c r="K112" s="38"/>
      <c r="L112" s="54"/>
      <c r="N112" s="43"/>
      <c r="O112" s="43"/>
      <c r="P112" s="43"/>
      <c r="Q112" s="38"/>
      <c r="R112" s="46"/>
      <c r="S112" s="43"/>
      <c r="T112" s="43"/>
      <c r="U112" s="43"/>
      <c r="V112" s="54"/>
    </row>
    <row r="113" spans="1:22" ht="79.2" x14ac:dyDescent="0.3">
      <c r="A113" s="61">
        <v>5</v>
      </c>
      <c r="B113" s="69" t="s">
        <v>192</v>
      </c>
      <c r="C113" s="23" t="s">
        <v>613</v>
      </c>
      <c r="D113" s="46" t="s">
        <v>433</v>
      </c>
      <c r="E113" s="17"/>
      <c r="F113" s="17"/>
      <c r="G113" s="17" t="s">
        <v>62</v>
      </c>
      <c r="H113" s="17"/>
      <c r="I113" s="17"/>
      <c r="J113" s="43"/>
      <c r="K113" s="38"/>
      <c r="L113" s="54"/>
      <c r="N113" s="43"/>
      <c r="O113" s="43"/>
      <c r="P113" s="43"/>
      <c r="Q113" s="38"/>
      <c r="R113" s="46"/>
      <c r="S113" s="43"/>
      <c r="T113" s="43"/>
      <c r="U113" s="43"/>
      <c r="V113" s="54"/>
    </row>
    <row r="114" spans="1:22" ht="52.8" x14ac:dyDescent="0.3">
      <c r="A114" s="61">
        <v>5</v>
      </c>
      <c r="B114" s="69" t="s">
        <v>90</v>
      </c>
      <c r="C114" s="23" t="s">
        <v>565</v>
      </c>
      <c r="D114" s="46" t="s">
        <v>434</v>
      </c>
      <c r="E114" s="17"/>
      <c r="F114" s="17"/>
      <c r="G114" s="17" t="s">
        <v>62</v>
      </c>
      <c r="H114" s="17"/>
      <c r="I114" s="17"/>
      <c r="J114" s="43"/>
      <c r="K114" s="39"/>
      <c r="L114" s="45"/>
      <c r="N114" s="43"/>
      <c r="O114" s="43"/>
      <c r="P114" s="43"/>
      <c r="Q114" s="38"/>
      <c r="R114" s="45"/>
      <c r="S114" s="43"/>
      <c r="T114" s="43"/>
      <c r="U114" s="43"/>
      <c r="V114" s="54"/>
    </row>
    <row r="115" spans="1:22" ht="66" x14ac:dyDescent="0.3">
      <c r="A115" s="61">
        <v>5</v>
      </c>
      <c r="B115" s="69" t="s">
        <v>91</v>
      </c>
      <c r="C115" s="23" t="s">
        <v>566</v>
      </c>
      <c r="D115" s="46" t="s">
        <v>436</v>
      </c>
      <c r="E115" s="17"/>
      <c r="F115" s="17"/>
      <c r="G115" s="17" t="s">
        <v>62</v>
      </c>
      <c r="H115" s="17"/>
      <c r="I115" s="17"/>
      <c r="J115" s="43"/>
      <c r="K115" s="39"/>
      <c r="L115" s="45"/>
      <c r="N115" s="43"/>
      <c r="O115" s="43"/>
      <c r="P115" s="43"/>
      <c r="Q115" s="38"/>
      <c r="R115" s="45"/>
      <c r="S115" s="43"/>
      <c r="T115" s="43"/>
      <c r="U115" s="43"/>
      <c r="V115" s="54"/>
    </row>
    <row r="116" spans="1:22" ht="39.6" x14ac:dyDescent="0.3">
      <c r="A116" s="61">
        <v>5</v>
      </c>
      <c r="B116" s="69" t="s">
        <v>92</v>
      </c>
      <c r="C116" s="23" t="s">
        <v>567</v>
      </c>
      <c r="D116" s="46" t="s">
        <v>434</v>
      </c>
      <c r="E116" s="17"/>
      <c r="F116" s="17"/>
      <c r="G116" s="17" t="s">
        <v>62</v>
      </c>
      <c r="H116" s="17"/>
      <c r="I116" s="17"/>
      <c r="J116" s="43"/>
      <c r="K116" s="38"/>
      <c r="L116" s="54"/>
      <c r="N116" s="43"/>
      <c r="O116" s="43"/>
      <c r="P116" s="43"/>
      <c r="Q116" s="38"/>
      <c r="R116" s="46"/>
      <c r="S116" s="43"/>
      <c r="T116" s="43"/>
      <c r="U116" s="43"/>
      <c r="V116" s="54"/>
    </row>
    <row r="117" spans="1:22" ht="55.2" x14ac:dyDescent="0.3">
      <c r="A117" s="59">
        <v>6</v>
      </c>
      <c r="B117" s="67">
        <v>6</v>
      </c>
      <c r="C117" s="24" t="s">
        <v>568</v>
      </c>
      <c r="D117" s="35"/>
      <c r="E117" s="25"/>
      <c r="F117" s="25"/>
      <c r="G117" s="25"/>
      <c r="H117" s="25"/>
      <c r="I117" s="25"/>
      <c r="J117" s="77"/>
      <c r="K117" s="78"/>
      <c r="L117" s="79"/>
      <c r="N117" s="42"/>
      <c r="O117" s="40"/>
      <c r="P117" s="40"/>
      <c r="Q117" s="40"/>
      <c r="R117" s="44"/>
      <c r="S117" s="42"/>
      <c r="T117" s="40"/>
      <c r="U117" s="40"/>
      <c r="V117" s="44"/>
    </row>
    <row r="118" spans="1:22" x14ac:dyDescent="0.3">
      <c r="A118" s="60">
        <v>6</v>
      </c>
      <c r="B118" s="68">
        <v>6.1</v>
      </c>
      <c r="C118" s="28" t="s">
        <v>569</v>
      </c>
      <c r="D118" s="36"/>
      <c r="E118" s="26"/>
      <c r="F118" s="26"/>
      <c r="G118" s="26"/>
      <c r="H118" s="26"/>
      <c r="I118" s="26"/>
      <c r="J118" s="74"/>
      <c r="K118" s="75"/>
      <c r="L118" s="76"/>
      <c r="N118" s="41"/>
      <c r="O118" s="26"/>
      <c r="P118" s="26"/>
      <c r="Q118" s="26"/>
      <c r="R118" s="36"/>
      <c r="S118" s="41"/>
      <c r="T118" s="26"/>
      <c r="U118" s="26"/>
      <c r="V118" s="36"/>
    </row>
    <row r="119" spans="1:22" ht="105.6" x14ac:dyDescent="0.3">
      <c r="A119" s="61">
        <v>6</v>
      </c>
      <c r="B119" s="69" t="s">
        <v>21</v>
      </c>
      <c r="C119" s="23" t="s">
        <v>614</v>
      </c>
      <c r="D119" s="46" t="s">
        <v>431</v>
      </c>
      <c r="E119" s="17" t="s">
        <v>62</v>
      </c>
      <c r="F119" s="17" t="s">
        <v>62</v>
      </c>
      <c r="G119" s="17" t="s">
        <v>62</v>
      </c>
      <c r="H119" s="17" t="s">
        <v>62</v>
      </c>
      <c r="I119" s="17" t="s">
        <v>62</v>
      </c>
      <c r="J119" s="43"/>
      <c r="K119" s="39"/>
      <c r="L119" s="45"/>
      <c r="N119" s="43"/>
      <c r="O119" s="43"/>
      <c r="P119" s="43"/>
      <c r="Q119" s="38"/>
      <c r="R119" s="21"/>
      <c r="S119" s="43"/>
      <c r="T119" s="43"/>
      <c r="U119" s="43"/>
      <c r="V119" s="54"/>
    </row>
    <row r="120" spans="1:22" ht="26.4" x14ac:dyDescent="0.3">
      <c r="A120" s="61">
        <v>6</v>
      </c>
      <c r="B120" s="69" t="s">
        <v>178</v>
      </c>
      <c r="C120" s="23" t="s">
        <v>570</v>
      </c>
      <c r="D120" s="46" t="s">
        <v>434</v>
      </c>
      <c r="E120" s="17" t="s">
        <v>62</v>
      </c>
      <c r="F120" s="17" t="s">
        <v>62</v>
      </c>
      <c r="G120" s="17" t="s">
        <v>62</v>
      </c>
      <c r="H120" s="17" t="s">
        <v>62</v>
      </c>
      <c r="I120" s="17" t="s">
        <v>62</v>
      </c>
      <c r="J120" s="43"/>
      <c r="K120" s="39"/>
      <c r="L120" s="45"/>
      <c r="N120" s="43"/>
      <c r="O120" s="43"/>
      <c r="P120" s="43"/>
      <c r="Q120" s="38"/>
      <c r="R120" s="21"/>
      <c r="S120" s="43"/>
      <c r="T120" s="43"/>
      <c r="U120" s="43"/>
      <c r="V120" s="54"/>
    </row>
    <row r="121" spans="1:22" ht="26.4" x14ac:dyDescent="0.3">
      <c r="A121" s="61">
        <v>6</v>
      </c>
      <c r="B121" s="69" t="s">
        <v>204</v>
      </c>
      <c r="C121" s="23" t="s">
        <v>571</v>
      </c>
      <c r="D121" s="46" t="s">
        <v>432</v>
      </c>
      <c r="E121" s="17" t="s">
        <v>62</v>
      </c>
      <c r="F121" s="17" t="s">
        <v>62</v>
      </c>
      <c r="G121" s="17" t="s">
        <v>62</v>
      </c>
      <c r="H121" s="17" t="s">
        <v>62</v>
      </c>
      <c r="I121" s="17" t="s">
        <v>62</v>
      </c>
      <c r="J121" s="43"/>
      <c r="K121" s="39"/>
      <c r="L121" s="45"/>
      <c r="N121" s="43"/>
      <c r="O121" s="43"/>
      <c r="P121" s="43"/>
      <c r="Q121" s="38"/>
      <c r="R121" s="21"/>
      <c r="S121" s="43"/>
      <c r="T121" s="43"/>
      <c r="U121" s="43"/>
      <c r="V121" s="54"/>
    </row>
    <row r="122" spans="1:22" ht="66" x14ac:dyDescent="0.3">
      <c r="A122" s="61">
        <v>6</v>
      </c>
      <c r="B122" s="69" t="s">
        <v>215</v>
      </c>
      <c r="C122" s="23" t="s">
        <v>572</v>
      </c>
      <c r="D122" s="46" t="s">
        <v>432</v>
      </c>
      <c r="E122" s="17" t="s">
        <v>62</v>
      </c>
      <c r="F122" s="17" t="s">
        <v>62</v>
      </c>
      <c r="G122" s="17" t="s">
        <v>62</v>
      </c>
      <c r="H122" s="17" t="s">
        <v>62</v>
      </c>
      <c r="I122" s="17" t="s">
        <v>62</v>
      </c>
      <c r="J122" s="43"/>
      <c r="K122" s="39"/>
      <c r="L122" s="45"/>
      <c r="N122" s="43"/>
      <c r="O122" s="43"/>
      <c r="P122" s="43"/>
      <c r="Q122" s="38"/>
      <c r="R122" s="21"/>
      <c r="S122" s="43"/>
      <c r="T122" s="43"/>
      <c r="U122" s="43"/>
      <c r="V122" s="54"/>
    </row>
    <row r="123" spans="1:22" ht="39.6" x14ac:dyDescent="0.3">
      <c r="A123" s="61">
        <v>6</v>
      </c>
      <c r="B123" s="69" t="s">
        <v>216</v>
      </c>
      <c r="C123" s="23" t="s">
        <v>573</v>
      </c>
      <c r="D123" s="46" t="s">
        <v>432</v>
      </c>
      <c r="E123" s="17" t="s">
        <v>62</v>
      </c>
      <c r="F123" s="17" t="s">
        <v>62</v>
      </c>
      <c r="G123" s="17" t="s">
        <v>62</v>
      </c>
      <c r="H123" s="17" t="s">
        <v>62</v>
      </c>
      <c r="I123" s="17" t="s">
        <v>62</v>
      </c>
      <c r="J123" s="43"/>
      <c r="K123" s="39"/>
      <c r="L123" s="45"/>
      <c r="N123" s="43"/>
      <c r="O123" s="43"/>
      <c r="P123" s="43"/>
      <c r="Q123" s="38"/>
      <c r="R123" s="21"/>
      <c r="S123" s="43"/>
      <c r="T123" s="43"/>
      <c r="U123" s="43"/>
      <c r="V123" s="54"/>
    </row>
    <row r="124" spans="1:22" ht="39.6" x14ac:dyDescent="0.3">
      <c r="A124" s="61">
        <v>6</v>
      </c>
      <c r="B124" s="69" t="s">
        <v>217</v>
      </c>
      <c r="C124" s="23" t="s">
        <v>574</v>
      </c>
      <c r="D124" s="46" t="s">
        <v>432</v>
      </c>
      <c r="E124" s="17" t="s">
        <v>62</v>
      </c>
      <c r="F124" s="17" t="s">
        <v>62</v>
      </c>
      <c r="G124" s="17" t="s">
        <v>62</v>
      </c>
      <c r="H124" s="17" t="s">
        <v>62</v>
      </c>
      <c r="I124" s="17" t="s">
        <v>62</v>
      </c>
      <c r="J124" s="43"/>
      <c r="K124" s="39"/>
      <c r="L124" s="45"/>
      <c r="N124" s="43"/>
      <c r="O124" s="43"/>
      <c r="P124" s="43"/>
      <c r="Q124" s="38"/>
      <c r="R124" s="21"/>
      <c r="S124" s="43"/>
      <c r="T124" s="43"/>
      <c r="U124" s="43"/>
      <c r="V124" s="54"/>
    </row>
    <row r="125" spans="1:22" ht="66" x14ac:dyDescent="0.3">
      <c r="A125" s="61">
        <v>6</v>
      </c>
      <c r="B125" s="69" t="s">
        <v>209</v>
      </c>
      <c r="C125" s="23" t="s">
        <v>575</v>
      </c>
      <c r="D125" s="46" t="s">
        <v>432</v>
      </c>
      <c r="E125" s="17" t="s">
        <v>62</v>
      </c>
      <c r="F125" s="17" t="s">
        <v>62</v>
      </c>
      <c r="G125" s="17" t="s">
        <v>62</v>
      </c>
      <c r="H125" s="17" t="s">
        <v>62</v>
      </c>
      <c r="I125" s="17" t="s">
        <v>62</v>
      </c>
      <c r="J125" s="43"/>
      <c r="K125" s="39"/>
      <c r="L125" s="45"/>
      <c r="N125" s="43"/>
      <c r="O125" s="43"/>
      <c r="P125" s="43"/>
      <c r="Q125" s="38"/>
      <c r="R125" s="21"/>
      <c r="S125" s="43"/>
      <c r="T125" s="43"/>
      <c r="U125" s="43"/>
      <c r="V125" s="54"/>
    </row>
    <row r="126" spans="1:22" ht="52.8" x14ac:dyDescent="0.3">
      <c r="A126" s="61">
        <v>6</v>
      </c>
      <c r="B126" s="69" t="s">
        <v>211</v>
      </c>
      <c r="C126" s="23" t="s">
        <v>576</v>
      </c>
      <c r="D126" s="46" t="s">
        <v>432</v>
      </c>
      <c r="E126" s="17" t="s">
        <v>62</v>
      </c>
      <c r="F126" s="17" t="s">
        <v>62</v>
      </c>
      <c r="G126" s="17" t="s">
        <v>62</v>
      </c>
      <c r="H126" s="17" t="s">
        <v>62</v>
      </c>
      <c r="I126" s="17" t="s">
        <v>62</v>
      </c>
      <c r="J126" s="43"/>
      <c r="K126" s="39"/>
      <c r="L126" s="45"/>
      <c r="N126" s="43"/>
      <c r="O126" s="43"/>
      <c r="P126" s="43"/>
      <c r="Q126" s="38"/>
      <c r="R126" s="21"/>
      <c r="S126" s="43"/>
      <c r="T126" s="43"/>
      <c r="U126" s="43"/>
      <c r="V126" s="54"/>
    </row>
    <row r="127" spans="1:22" collapsed="1" x14ac:dyDescent="0.3">
      <c r="A127" s="60">
        <v>6</v>
      </c>
      <c r="B127" s="68">
        <v>6.2</v>
      </c>
      <c r="C127" s="28" t="s">
        <v>577</v>
      </c>
      <c r="D127" s="36"/>
      <c r="E127" s="26"/>
      <c r="F127" s="26"/>
      <c r="G127" s="26"/>
      <c r="H127" s="26"/>
      <c r="I127" s="26"/>
      <c r="J127" s="74"/>
      <c r="K127" s="75"/>
      <c r="L127" s="76"/>
      <c r="N127" s="41"/>
      <c r="O127" s="26"/>
      <c r="P127" s="26"/>
      <c r="Q127" s="26"/>
      <c r="R127" s="36"/>
      <c r="S127" s="41"/>
      <c r="T127" s="26"/>
      <c r="U127" s="26"/>
      <c r="V127" s="36"/>
    </row>
    <row r="128" spans="1:22" x14ac:dyDescent="0.3">
      <c r="A128" s="61">
        <v>6</v>
      </c>
      <c r="B128" s="69" t="s">
        <v>26</v>
      </c>
      <c r="C128" s="23" t="s">
        <v>578</v>
      </c>
      <c r="D128" s="46" t="s">
        <v>433</v>
      </c>
      <c r="E128" s="17" t="s">
        <v>62</v>
      </c>
      <c r="F128" s="17" t="s">
        <v>62</v>
      </c>
      <c r="G128" s="17" t="s">
        <v>62</v>
      </c>
      <c r="H128" s="17" t="s">
        <v>62</v>
      </c>
      <c r="I128" s="17" t="s">
        <v>62</v>
      </c>
      <c r="J128" s="43"/>
      <c r="K128" s="39"/>
      <c r="L128" s="45"/>
      <c r="N128" s="43"/>
      <c r="O128" s="43"/>
      <c r="P128" s="43"/>
      <c r="Q128" s="38"/>
      <c r="R128" s="45"/>
      <c r="S128" s="43"/>
      <c r="T128" s="43"/>
      <c r="U128" s="43"/>
      <c r="V128" s="54"/>
    </row>
    <row r="129" spans="1:22" ht="26.4" collapsed="1" x14ac:dyDescent="0.3">
      <c r="A129" s="61">
        <v>6</v>
      </c>
      <c r="B129" s="69" t="s">
        <v>148</v>
      </c>
      <c r="C129" s="23" t="s">
        <v>615</v>
      </c>
      <c r="D129" s="46" t="s">
        <v>433</v>
      </c>
      <c r="E129" s="17" t="s">
        <v>62</v>
      </c>
      <c r="F129" s="17" t="s">
        <v>62</v>
      </c>
      <c r="G129" s="17" t="s">
        <v>62</v>
      </c>
      <c r="H129" s="17" t="s">
        <v>62</v>
      </c>
      <c r="I129" s="17" t="s">
        <v>62</v>
      </c>
      <c r="J129" s="43"/>
      <c r="K129" s="39"/>
      <c r="L129" s="45"/>
      <c r="N129" s="43"/>
      <c r="O129" s="43"/>
      <c r="P129" s="43"/>
      <c r="Q129" s="38"/>
      <c r="R129" s="45"/>
      <c r="S129" s="43"/>
      <c r="T129" s="43"/>
      <c r="U129" s="43"/>
      <c r="V129" s="54"/>
    </row>
    <row r="130" spans="1:22" x14ac:dyDescent="0.3">
      <c r="A130" s="61">
        <v>6</v>
      </c>
      <c r="B130" s="69" t="s">
        <v>151</v>
      </c>
      <c r="C130" s="23" t="s">
        <v>579</v>
      </c>
      <c r="D130" s="46" t="s">
        <v>433</v>
      </c>
      <c r="E130" s="17" t="s">
        <v>62</v>
      </c>
      <c r="F130" s="17" t="s">
        <v>62</v>
      </c>
      <c r="G130" s="17" t="s">
        <v>62</v>
      </c>
      <c r="H130" s="17" t="s">
        <v>62</v>
      </c>
      <c r="I130" s="17" t="s">
        <v>62</v>
      </c>
      <c r="J130" s="43"/>
      <c r="K130" s="39"/>
      <c r="L130" s="45"/>
      <c r="N130" s="43"/>
      <c r="O130" s="43"/>
      <c r="P130" s="43"/>
      <c r="Q130" s="38"/>
      <c r="R130" s="45"/>
      <c r="S130" s="43"/>
      <c r="T130" s="43"/>
      <c r="U130" s="43"/>
      <c r="V130" s="54"/>
    </row>
    <row r="131" spans="1:22" ht="26.4" collapsed="1" x14ac:dyDescent="0.3">
      <c r="A131" s="61">
        <v>6</v>
      </c>
      <c r="B131" s="69" t="s">
        <v>152</v>
      </c>
      <c r="C131" s="23" t="s">
        <v>580</v>
      </c>
      <c r="D131" s="46" t="s">
        <v>433</v>
      </c>
      <c r="E131" s="17" t="s">
        <v>62</v>
      </c>
      <c r="F131" s="17" t="s">
        <v>62</v>
      </c>
      <c r="G131" s="17" t="s">
        <v>62</v>
      </c>
      <c r="H131" s="17" t="s">
        <v>62</v>
      </c>
      <c r="I131" s="17" t="s">
        <v>62</v>
      </c>
      <c r="J131" s="43"/>
      <c r="K131" s="39"/>
      <c r="L131" s="45"/>
      <c r="N131" s="43"/>
      <c r="O131" s="43"/>
      <c r="P131" s="43"/>
      <c r="Q131" s="38"/>
      <c r="R131" s="45"/>
      <c r="S131" s="43"/>
      <c r="T131" s="43"/>
      <c r="U131" s="43"/>
      <c r="V131" s="54"/>
    </row>
    <row r="132" spans="1:22" ht="26.4" x14ac:dyDescent="0.3">
      <c r="A132" s="61">
        <v>6</v>
      </c>
      <c r="B132" s="69" t="s">
        <v>153</v>
      </c>
      <c r="C132" s="23" t="s">
        <v>581</v>
      </c>
      <c r="D132" s="46" t="s">
        <v>433</v>
      </c>
      <c r="E132" s="17" t="s">
        <v>62</v>
      </c>
      <c r="F132" s="17" t="s">
        <v>62</v>
      </c>
      <c r="G132" s="17" t="s">
        <v>62</v>
      </c>
      <c r="H132" s="17" t="s">
        <v>62</v>
      </c>
      <c r="I132" s="17" t="s">
        <v>62</v>
      </c>
      <c r="J132" s="43"/>
      <c r="K132" s="39"/>
      <c r="L132" s="45"/>
      <c r="N132" s="43"/>
      <c r="O132" s="43"/>
      <c r="P132" s="43"/>
      <c r="Q132" s="38"/>
      <c r="R132" s="45"/>
      <c r="S132" s="43"/>
      <c r="T132" s="43"/>
      <c r="U132" s="43"/>
      <c r="V132" s="54"/>
    </row>
    <row r="133" spans="1:22" ht="79.2" x14ac:dyDescent="0.3">
      <c r="A133" s="61">
        <v>6</v>
      </c>
      <c r="B133" s="69" t="s">
        <v>154</v>
      </c>
      <c r="C133" s="23" t="s">
        <v>582</v>
      </c>
      <c r="D133" s="46" t="s">
        <v>433</v>
      </c>
      <c r="E133" s="17" t="s">
        <v>62</v>
      </c>
      <c r="F133" s="17" t="s">
        <v>62</v>
      </c>
      <c r="G133" s="17" t="s">
        <v>62</v>
      </c>
      <c r="H133" s="17" t="s">
        <v>62</v>
      </c>
      <c r="I133" s="17" t="s">
        <v>62</v>
      </c>
      <c r="J133" s="43"/>
      <c r="K133" s="38"/>
      <c r="L133" s="54"/>
      <c r="N133" s="43"/>
      <c r="O133" s="43"/>
      <c r="P133" s="43"/>
      <c r="Q133" s="38"/>
      <c r="R133" s="46"/>
      <c r="S133" s="43"/>
      <c r="T133" s="43"/>
      <c r="U133" s="43"/>
      <c r="V133" s="54"/>
    </row>
    <row r="134" spans="1:22" ht="26.4" collapsed="1" x14ac:dyDescent="0.3">
      <c r="A134" s="61">
        <v>6</v>
      </c>
      <c r="B134" s="69" t="s">
        <v>155</v>
      </c>
      <c r="C134" s="23" t="s">
        <v>583</v>
      </c>
      <c r="D134" s="46" t="s">
        <v>433</v>
      </c>
      <c r="E134" s="17" t="s">
        <v>62</v>
      </c>
      <c r="F134" s="17" t="s">
        <v>62</v>
      </c>
      <c r="G134" s="17" t="s">
        <v>62</v>
      </c>
      <c r="H134" s="17" t="s">
        <v>62</v>
      </c>
      <c r="I134" s="17" t="s">
        <v>62</v>
      </c>
      <c r="J134" s="43"/>
      <c r="K134" s="39"/>
      <c r="L134" s="45"/>
      <c r="N134" s="43"/>
      <c r="O134" s="43"/>
      <c r="P134" s="43"/>
      <c r="Q134" s="38"/>
      <c r="R134" s="45"/>
      <c r="S134" s="43"/>
      <c r="T134" s="43"/>
      <c r="U134" s="43"/>
      <c r="V134" s="54"/>
    </row>
    <row r="135" spans="1:22" ht="66" x14ac:dyDescent="0.3">
      <c r="A135" s="61">
        <v>6</v>
      </c>
      <c r="B135" s="69" t="s">
        <v>1169</v>
      </c>
      <c r="C135" s="22" t="s">
        <v>1223</v>
      </c>
      <c r="D135" s="46" t="s">
        <v>433</v>
      </c>
      <c r="E135" s="17" t="s">
        <v>62</v>
      </c>
      <c r="F135" s="17" t="s">
        <v>62</v>
      </c>
      <c r="G135" s="17" t="s">
        <v>62</v>
      </c>
      <c r="H135" s="17" t="s">
        <v>62</v>
      </c>
      <c r="I135" s="17" t="s">
        <v>62</v>
      </c>
      <c r="J135" s="43"/>
      <c r="K135" s="39"/>
      <c r="L135" s="45"/>
      <c r="N135" s="43"/>
      <c r="O135" s="43"/>
      <c r="P135" s="43"/>
      <c r="Q135" s="38"/>
      <c r="R135" s="45"/>
      <c r="S135" s="43"/>
      <c r="T135" s="43"/>
      <c r="U135" s="43"/>
      <c r="V135" s="54"/>
    </row>
    <row r="136" spans="1:22" x14ac:dyDescent="0.3">
      <c r="A136" s="61">
        <v>6</v>
      </c>
      <c r="B136" s="69" t="s">
        <v>1170</v>
      </c>
      <c r="C136" s="22" t="s">
        <v>1209</v>
      </c>
      <c r="D136" s="46" t="s">
        <v>433</v>
      </c>
      <c r="E136" s="17" t="s">
        <v>62</v>
      </c>
      <c r="F136" s="17" t="s">
        <v>62</v>
      </c>
      <c r="G136" s="17" t="s">
        <v>62</v>
      </c>
      <c r="H136" s="17" t="s">
        <v>62</v>
      </c>
      <c r="I136" s="17" t="s">
        <v>62</v>
      </c>
      <c r="J136" s="43"/>
      <c r="K136" s="39"/>
      <c r="L136" s="45"/>
      <c r="N136" s="43"/>
      <c r="O136" s="43"/>
      <c r="P136" s="43"/>
      <c r="Q136" s="38"/>
      <c r="R136" s="45"/>
      <c r="S136" s="43"/>
      <c r="T136" s="43"/>
      <c r="U136" s="43"/>
      <c r="V136" s="54"/>
    </row>
    <row r="137" spans="1:22" x14ac:dyDescent="0.3">
      <c r="A137" s="61">
        <v>6</v>
      </c>
      <c r="B137" s="69" t="s">
        <v>1172</v>
      </c>
      <c r="C137" s="22" t="s">
        <v>1210</v>
      </c>
      <c r="D137" s="46" t="s">
        <v>433</v>
      </c>
      <c r="E137" s="17" t="s">
        <v>62</v>
      </c>
      <c r="F137" s="17" t="s">
        <v>62</v>
      </c>
      <c r="G137" s="17" t="s">
        <v>62</v>
      </c>
      <c r="H137" s="17" t="s">
        <v>62</v>
      </c>
      <c r="I137" s="17" t="s">
        <v>62</v>
      </c>
      <c r="J137" s="43"/>
      <c r="K137" s="39"/>
      <c r="L137" s="45"/>
      <c r="N137" s="43"/>
      <c r="O137" s="43"/>
      <c r="P137" s="43"/>
      <c r="Q137" s="38"/>
      <c r="R137" s="45"/>
      <c r="S137" s="43"/>
      <c r="T137" s="43"/>
      <c r="U137" s="43"/>
      <c r="V137" s="54"/>
    </row>
    <row r="138" spans="1:22" x14ac:dyDescent="0.3">
      <c r="A138" s="61">
        <v>6</v>
      </c>
      <c r="B138" s="69" t="s">
        <v>1174</v>
      </c>
      <c r="C138" s="22" t="s">
        <v>1211</v>
      </c>
      <c r="D138" s="46" t="s">
        <v>433</v>
      </c>
      <c r="E138" s="17" t="s">
        <v>62</v>
      </c>
      <c r="F138" s="17" t="s">
        <v>62</v>
      </c>
      <c r="G138" s="17" t="s">
        <v>62</v>
      </c>
      <c r="H138" s="17" t="s">
        <v>62</v>
      </c>
      <c r="I138" s="17" t="s">
        <v>62</v>
      </c>
      <c r="J138" s="43"/>
      <c r="K138" s="39"/>
      <c r="L138" s="45"/>
      <c r="N138" s="43"/>
      <c r="O138" s="43"/>
      <c r="P138" s="43"/>
      <c r="Q138" s="38"/>
      <c r="R138" s="45"/>
      <c r="S138" s="43"/>
      <c r="T138" s="43"/>
      <c r="U138" s="43"/>
      <c r="V138" s="54"/>
    </row>
    <row r="139" spans="1:22" collapsed="1" x14ac:dyDescent="0.3">
      <c r="A139" s="61">
        <v>6</v>
      </c>
      <c r="B139" s="69" t="s">
        <v>1176</v>
      </c>
      <c r="C139" s="22" t="s">
        <v>1212</v>
      </c>
      <c r="D139" s="46" t="s">
        <v>433</v>
      </c>
      <c r="E139" s="17" t="s">
        <v>62</v>
      </c>
      <c r="F139" s="17" t="s">
        <v>62</v>
      </c>
      <c r="G139" s="17" t="s">
        <v>62</v>
      </c>
      <c r="H139" s="17" t="s">
        <v>62</v>
      </c>
      <c r="I139" s="17" t="s">
        <v>62</v>
      </c>
      <c r="J139" s="43"/>
      <c r="K139" s="39"/>
      <c r="L139" s="45"/>
      <c r="N139" s="43"/>
      <c r="O139" s="43"/>
      <c r="P139" s="43"/>
      <c r="Q139" s="38"/>
      <c r="R139" s="45"/>
      <c r="S139" s="43"/>
      <c r="T139" s="43"/>
      <c r="U139" s="43"/>
      <c r="V139" s="54"/>
    </row>
    <row r="140" spans="1:22" x14ac:dyDescent="0.3">
      <c r="A140" s="61">
        <v>6</v>
      </c>
      <c r="B140" s="69" t="s">
        <v>1178</v>
      </c>
      <c r="C140" s="22" t="s">
        <v>1213</v>
      </c>
      <c r="D140" s="46" t="s">
        <v>433</v>
      </c>
      <c r="E140" s="17" t="s">
        <v>62</v>
      </c>
      <c r="F140" s="17" t="s">
        <v>62</v>
      </c>
      <c r="G140" s="17" t="s">
        <v>62</v>
      </c>
      <c r="H140" s="17" t="s">
        <v>62</v>
      </c>
      <c r="I140" s="17" t="s">
        <v>62</v>
      </c>
      <c r="J140" s="43"/>
      <c r="K140" s="39"/>
      <c r="L140" s="45"/>
      <c r="N140" s="43"/>
      <c r="O140" s="43"/>
      <c r="P140" s="43"/>
      <c r="Q140" s="38"/>
      <c r="R140" s="45"/>
      <c r="S140" s="43"/>
      <c r="T140" s="43"/>
      <c r="U140" s="43"/>
      <c r="V140" s="54"/>
    </row>
    <row r="141" spans="1:22" x14ac:dyDescent="0.3">
      <c r="A141" s="61">
        <v>6</v>
      </c>
      <c r="B141" s="69" t="s">
        <v>1180</v>
      </c>
      <c r="C141" s="22" t="s">
        <v>1214</v>
      </c>
      <c r="D141" s="46" t="s">
        <v>433</v>
      </c>
      <c r="E141" s="17" t="s">
        <v>62</v>
      </c>
      <c r="F141" s="17" t="s">
        <v>62</v>
      </c>
      <c r="G141" s="17" t="s">
        <v>62</v>
      </c>
      <c r="H141" s="17" t="s">
        <v>62</v>
      </c>
      <c r="I141" s="17" t="s">
        <v>62</v>
      </c>
      <c r="J141" s="43"/>
      <c r="K141" s="39"/>
      <c r="L141" s="45"/>
      <c r="N141" s="43"/>
      <c r="O141" s="43"/>
      <c r="P141" s="43"/>
      <c r="Q141" s="38"/>
      <c r="R141" s="45"/>
      <c r="S141" s="43"/>
      <c r="T141" s="43"/>
      <c r="U141" s="43"/>
      <c r="V141" s="54"/>
    </row>
    <row r="142" spans="1:22" x14ac:dyDescent="0.3">
      <c r="A142" s="61">
        <v>6</v>
      </c>
      <c r="B142" s="69" t="s">
        <v>1182</v>
      </c>
      <c r="C142" s="22" t="s">
        <v>1215</v>
      </c>
      <c r="D142" s="46" t="s">
        <v>433</v>
      </c>
      <c r="E142" s="17" t="s">
        <v>62</v>
      </c>
      <c r="F142" s="17" t="s">
        <v>62</v>
      </c>
      <c r="G142" s="17" t="s">
        <v>62</v>
      </c>
      <c r="H142" s="17" t="s">
        <v>62</v>
      </c>
      <c r="I142" s="17" t="s">
        <v>62</v>
      </c>
      <c r="J142" s="43"/>
      <c r="K142" s="39"/>
      <c r="L142" s="45"/>
      <c r="N142" s="43"/>
      <c r="O142" s="43"/>
      <c r="P142" s="43"/>
      <c r="Q142" s="38"/>
      <c r="R142" s="45"/>
      <c r="S142" s="43"/>
      <c r="T142" s="43"/>
      <c r="U142" s="43"/>
      <c r="V142" s="54"/>
    </row>
    <row r="143" spans="1:22" x14ac:dyDescent="0.3">
      <c r="A143" s="61">
        <v>6</v>
      </c>
      <c r="B143" s="69" t="s">
        <v>1184</v>
      </c>
      <c r="C143" s="22" t="s">
        <v>1216</v>
      </c>
      <c r="D143" s="46" t="s">
        <v>433</v>
      </c>
      <c r="E143" s="17" t="s">
        <v>62</v>
      </c>
      <c r="F143" s="17" t="s">
        <v>62</v>
      </c>
      <c r="G143" s="17" t="s">
        <v>62</v>
      </c>
      <c r="H143" s="17" t="s">
        <v>62</v>
      </c>
      <c r="I143" s="17" t="s">
        <v>62</v>
      </c>
      <c r="J143" s="43"/>
      <c r="K143" s="39"/>
      <c r="L143" s="45"/>
      <c r="N143" s="43"/>
      <c r="O143" s="43"/>
      <c r="P143" s="43"/>
      <c r="Q143" s="38"/>
      <c r="R143" s="45"/>
      <c r="S143" s="43"/>
      <c r="T143" s="43"/>
      <c r="U143" s="43"/>
      <c r="V143" s="54"/>
    </row>
    <row r="144" spans="1:22" x14ac:dyDescent="0.3">
      <c r="A144" s="61">
        <v>6</v>
      </c>
      <c r="B144" s="69" t="s">
        <v>1186</v>
      </c>
      <c r="C144" s="22" t="s">
        <v>1217</v>
      </c>
      <c r="D144" s="46" t="s">
        <v>433</v>
      </c>
      <c r="E144" s="17" t="s">
        <v>62</v>
      </c>
      <c r="F144" s="17" t="s">
        <v>62</v>
      </c>
      <c r="G144" s="17" t="s">
        <v>62</v>
      </c>
      <c r="H144" s="17" t="s">
        <v>62</v>
      </c>
      <c r="I144" s="17" t="s">
        <v>62</v>
      </c>
      <c r="J144" s="43"/>
      <c r="K144" s="39"/>
      <c r="L144" s="45"/>
      <c r="N144" s="43"/>
      <c r="O144" s="43"/>
      <c r="P144" s="43"/>
      <c r="Q144" s="38"/>
      <c r="R144" s="45"/>
      <c r="S144" s="43"/>
      <c r="T144" s="43"/>
      <c r="U144" s="43"/>
      <c r="V144" s="54"/>
    </row>
    <row r="145" spans="1:22" x14ac:dyDescent="0.3">
      <c r="A145" s="61">
        <v>6</v>
      </c>
      <c r="B145" s="69" t="s">
        <v>1188</v>
      </c>
      <c r="C145" s="22" t="s">
        <v>1218</v>
      </c>
      <c r="D145" s="46" t="s">
        <v>433</v>
      </c>
      <c r="E145" s="17" t="s">
        <v>62</v>
      </c>
      <c r="F145" s="17" t="s">
        <v>62</v>
      </c>
      <c r="G145" s="17" t="s">
        <v>62</v>
      </c>
      <c r="H145" s="17" t="s">
        <v>62</v>
      </c>
      <c r="I145" s="17" t="s">
        <v>62</v>
      </c>
      <c r="J145" s="43"/>
      <c r="K145" s="39"/>
      <c r="L145" s="45"/>
      <c r="N145" s="43"/>
      <c r="O145" s="43"/>
      <c r="P145" s="43"/>
      <c r="Q145" s="38"/>
      <c r="R145" s="45"/>
      <c r="S145" s="43"/>
      <c r="T145" s="43"/>
      <c r="U145" s="43"/>
      <c r="V145" s="54"/>
    </row>
    <row r="146" spans="1:22" x14ac:dyDescent="0.3">
      <c r="A146" s="61">
        <v>6</v>
      </c>
      <c r="B146" s="69" t="s">
        <v>1190</v>
      </c>
      <c r="C146" s="22" t="s">
        <v>1219</v>
      </c>
      <c r="D146" s="46" t="s">
        <v>433</v>
      </c>
      <c r="E146" s="17" t="s">
        <v>62</v>
      </c>
      <c r="F146" s="17" t="s">
        <v>62</v>
      </c>
      <c r="G146" s="17" t="s">
        <v>62</v>
      </c>
      <c r="H146" s="17" t="s">
        <v>62</v>
      </c>
      <c r="I146" s="17" t="s">
        <v>62</v>
      </c>
      <c r="J146" s="43"/>
      <c r="K146" s="39"/>
      <c r="L146" s="45"/>
      <c r="N146" s="43"/>
      <c r="O146" s="43"/>
      <c r="P146" s="43"/>
      <c r="Q146" s="38"/>
      <c r="R146" s="45"/>
      <c r="S146" s="43"/>
      <c r="T146" s="43"/>
      <c r="U146" s="43"/>
      <c r="V146" s="54"/>
    </row>
    <row r="147" spans="1:22" x14ac:dyDescent="0.3">
      <c r="A147" s="61">
        <v>6</v>
      </c>
      <c r="B147" s="69" t="s">
        <v>1192</v>
      </c>
      <c r="C147" s="22" t="s">
        <v>1220</v>
      </c>
      <c r="D147" s="46" t="s">
        <v>433</v>
      </c>
      <c r="E147" s="17" t="s">
        <v>62</v>
      </c>
      <c r="F147" s="17" t="s">
        <v>62</v>
      </c>
      <c r="G147" s="17" t="s">
        <v>62</v>
      </c>
      <c r="H147" s="17" t="s">
        <v>62</v>
      </c>
      <c r="I147" s="17" t="s">
        <v>62</v>
      </c>
      <c r="J147" s="43"/>
      <c r="K147" s="39"/>
      <c r="L147" s="45"/>
      <c r="N147" s="43"/>
      <c r="O147" s="43"/>
      <c r="P147" s="43"/>
      <c r="Q147" s="38"/>
      <c r="R147" s="45"/>
      <c r="S147" s="43"/>
      <c r="T147" s="43"/>
      <c r="U147" s="43"/>
      <c r="V147" s="54"/>
    </row>
    <row r="148" spans="1:22" x14ac:dyDescent="0.3">
      <c r="A148" s="61">
        <v>6</v>
      </c>
      <c r="B148" s="69" t="s">
        <v>1194</v>
      </c>
      <c r="C148" s="22" t="s">
        <v>1221</v>
      </c>
      <c r="D148" s="46" t="s">
        <v>433</v>
      </c>
      <c r="E148" s="17" t="s">
        <v>62</v>
      </c>
      <c r="F148" s="17" t="s">
        <v>62</v>
      </c>
      <c r="G148" s="17" t="s">
        <v>62</v>
      </c>
      <c r="H148" s="17" t="s">
        <v>62</v>
      </c>
      <c r="I148" s="17" t="s">
        <v>62</v>
      </c>
      <c r="J148" s="43"/>
      <c r="K148" s="39"/>
      <c r="L148" s="45"/>
      <c r="N148" s="43"/>
      <c r="O148" s="43"/>
      <c r="P148" s="43"/>
      <c r="Q148" s="38"/>
      <c r="R148" s="45"/>
      <c r="S148" s="43"/>
      <c r="T148" s="43"/>
      <c r="U148" s="43"/>
      <c r="V148" s="54"/>
    </row>
    <row r="149" spans="1:22" x14ac:dyDescent="0.3">
      <c r="A149" s="61">
        <v>6</v>
      </c>
      <c r="B149" s="69" t="s">
        <v>1196</v>
      </c>
      <c r="C149" s="22" t="s">
        <v>1222</v>
      </c>
      <c r="D149" s="46" t="s">
        <v>433</v>
      </c>
      <c r="E149" s="17" t="s">
        <v>62</v>
      </c>
      <c r="F149" s="17" t="s">
        <v>62</v>
      </c>
      <c r="G149" s="17" t="s">
        <v>62</v>
      </c>
      <c r="H149" s="17" t="s">
        <v>62</v>
      </c>
      <c r="I149" s="17" t="s">
        <v>62</v>
      </c>
      <c r="J149" s="43"/>
      <c r="K149" s="39"/>
      <c r="L149" s="45"/>
      <c r="N149" s="43"/>
      <c r="O149" s="43"/>
      <c r="P149" s="43"/>
      <c r="Q149" s="38"/>
      <c r="R149" s="45"/>
      <c r="S149" s="43"/>
      <c r="T149" s="43"/>
      <c r="U149" s="43"/>
      <c r="V149" s="54"/>
    </row>
    <row r="150" spans="1:22" ht="26.4" x14ac:dyDescent="0.3">
      <c r="A150" s="61">
        <v>6</v>
      </c>
      <c r="B150" s="69" t="s">
        <v>1198</v>
      </c>
      <c r="C150" s="22" t="s">
        <v>1224</v>
      </c>
      <c r="D150" s="46" t="s">
        <v>433</v>
      </c>
      <c r="E150" s="17" t="s">
        <v>62</v>
      </c>
      <c r="F150" s="17" t="s">
        <v>62</v>
      </c>
      <c r="G150" s="17" t="s">
        <v>62</v>
      </c>
      <c r="H150" s="17" t="s">
        <v>62</v>
      </c>
      <c r="I150" s="17" t="s">
        <v>62</v>
      </c>
      <c r="J150" s="43"/>
      <c r="K150" s="39"/>
      <c r="L150" s="45"/>
      <c r="N150" s="43"/>
      <c r="O150" s="43"/>
      <c r="P150" s="43"/>
      <c r="Q150" s="38"/>
      <c r="R150" s="45"/>
      <c r="S150" s="43"/>
      <c r="T150" s="43"/>
      <c r="U150" s="43"/>
      <c r="V150" s="54"/>
    </row>
    <row r="151" spans="1:22" ht="92.4" x14ac:dyDescent="0.3">
      <c r="A151" s="61">
        <v>6</v>
      </c>
      <c r="B151" s="69" t="s">
        <v>149</v>
      </c>
      <c r="C151" s="23" t="s">
        <v>1225</v>
      </c>
      <c r="D151" s="46" t="s">
        <v>433</v>
      </c>
      <c r="E151" s="17" t="s">
        <v>62</v>
      </c>
      <c r="F151" s="17" t="s">
        <v>62</v>
      </c>
      <c r="G151" s="17" t="s">
        <v>62</v>
      </c>
      <c r="H151" s="17" t="s">
        <v>62</v>
      </c>
      <c r="I151" s="17" t="s">
        <v>62</v>
      </c>
      <c r="J151" s="43"/>
      <c r="K151" s="38"/>
      <c r="L151" s="54"/>
      <c r="N151" s="43"/>
      <c r="O151" s="43"/>
      <c r="P151" s="43"/>
      <c r="Q151" s="38"/>
      <c r="R151" s="46"/>
      <c r="S151" s="43"/>
      <c r="T151" s="43"/>
      <c r="U151" s="43"/>
      <c r="V151" s="54"/>
    </row>
    <row r="152" spans="1:22" ht="66" x14ac:dyDescent="0.3">
      <c r="A152" s="61">
        <v>6</v>
      </c>
      <c r="B152" s="69" t="s">
        <v>150</v>
      </c>
      <c r="C152" s="23" t="s">
        <v>1226</v>
      </c>
      <c r="D152" s="46" t="s">
        <v>433</v>
      </c>
      <c r="E152" s="17" t="s">
        <v>62</v>
      </c>
      <c r="F152" s="17" t="s">
        <v>62</v>
      </c>
      <c r="G152" s="17" t="s">
        <v>62</v>
      </c>
      <c r="H152" s="17" t="s">
        <v>62</v>
      </c>
      <c r="I152" s="17" t="s">
        <v>62</v>
      </c>
      <c r="J152" s="43"/>
      <c r="K152" s="39"/>
      <c r="L152" s="45"/>
      <c r="N152" s="43"/>
      <c r="O152" s="43"/>
      <c r="P152" s="43"/>
      <c r="Q152" s="38"/>
      <c r="R152" s="45"/>
      <c r="S152" s="43"/>
      <c r="T152" s="43"/>
      <c r="U152" s="43"/>
      <c r="V152" s="54"/>
    </row>
    <row r="153" spans="1:22" ht="26.4" x14ac:dyDescent="0.3">
      <c r="A153" s="61">
        <v>6</v>
      </c>
      <c r="B153" s="69" t="s">
        <v>193</v>
      </c>
      <c r="C153" s="23" t="s">
        <v>616</v>
      </c>
      <c r="D153" s="46" t="s">
        <v>433</v>
      </c>
      <c r="E153" s="17" t="s">
        <v>62</v>
      </c>
      <c r="F153" s="17" t="s">
        <v>62</v>
      </c>
      <c r="G153" s="17" t="s">
        <v>62</v>
      </c>
      <c r="H153" s="17" t="s">
        <v>62</v>
      </c>
      <c r="I153" s="17" t="s">
        <v>62</v>
      </c>
      <c r="J153" s="43"/>
      <c r="K153" s="38"/>
      <c r="L153" s="54"/>
      <c r="N153" s="43"/>
      <c r="O153" s="43"/>
      <c r="P153" s="43"/>
      <c r="Q153" s="38"/>
      <c r="R153" s="46"/>
      <c r="S153" s="43"/>
      <c r="T153" s="43"/>
      <c r="U153" s="43"/>
      <c r="V153" s="54"/>
    </row>
    <row r="154" spans="1:22" ht="52.8" x14ac:dyDescent="0.3">
      <c r="A154" s="61">
        <v>6</v>
      </c>
      <c r="B154" s="69" t="s">
        <v>194</v>
      </c>
      <c r="C154" s="23" t="s">
        <v>617</v>
      </c>
      <c r="D154" s="46" t="s">
        <v>433</v>
      </c>
      <c r="E154" s="17" t="s">
        <v>62</v>
      </c>
      <c r="F154" s="17" t="s">
        <v>62</v>
      </c>
      <c r="G154" s="17" t="s">
        <v>62</v>
      </c>
      <c r="H154" s="17" t="s">
        <v>62</v>
      </c>
      <c r="I154" s="17" t="s">
        <v>62</v>
      </c>
      <c r="J154" s="43"/>
      <c r="K154" s="39"/>
      <c r="L154" s="45"/>
      <c r="N154" s="43"/>
      <c r="O154" s="43"/>
      <c r="P154" s="43"/>
      <c r="Q154" s="38"/>
      <c r="R154" s="45"/>
      <c r="S154" s="43"/>
      <c r="T154" s="43"/>
      <c r="U154" s="43"/>
      <c r="V154" s="54"/>
    </row>
    <row r="155" spans="1:22" ht="26.4" x14ac:dyDescent="0.3">
      <c r="A155" s="61">
        <v>6</v>
      </c>
      <c r="B155" s="69" t="s">
        <v>195</v>
      </c>
      <c r="C155" s="23" t="s">
        <v>618</v>
      </c>
      <c r="D155" s="46" t="s">
        <v>433</v>
      </c>
      <c r="E155" s="17" t="s">
        <v>62</v>
      </c>
      <c r="F155" s="17" t="s">
        <v>62</v>
      </c>
      <c r="G155" s="17" t="s">
        <v>62</v>
      </c>
      <c r="H155" s="17" t="s">
        <v>62</v>
      </c>
      <c r="I155" s="17" t="s">
        <v>62</v>
      </c>
      <c r="J155" s="43"/>
      <c r="K155" s="39"/>
      <c r="L155" s="45"/>
      <c r="N155" s="43"/>
      <c r="O155" s="43"/>
      <c r="P155" s="43"/>
      <c r="Q155" s="38"/>
      <c r="R155" s="45"/>
      <c r="S155" s="43"/>
      <c r="T155" s="43"/>
      <c r="U155" s="43"/>
      <c r="V155" s="54"/>
    </row>
    <row r="156" spans="1:22" ht="66" x14ac:dyDescent="0.3">
      <c r="A156" s="61">
        <v>6</v>
      </c>
      <c r="B156" s="69" t="s">
        <v>27</v>
      </c>
      <c r="C156" s="23" t="s">
        <v>584</v>
      </c>
      <c r="D156" s="46" t="s">
        <v>432</v>
      </c>
      <c r="E156" s="17" t="s">
        <v>62</v>
      </c>
      <c r="F156" s="17" t="s">
        <v>62</v>
      </c>
      <c r="G156" s="17" t="s">
        <v>62</v>
      </c>
      <c r="H156" s="17" t="s">
        <v>62</v>
      </c>
      <c r="I156" s="17"/>
      <c r="J156" s="43"/>
      <c r="K156" s="38"/>
      <c r="L156" s="54"/>
      <c r="N156" s="43"/>
      <c r="O156" s="43"/>
      <c r="P156" s="43"/>
      <c r="Q156" s="38"/>
      <c r="R156" s="46"/>
      <c r="S156" s="43"/>
      <c r="T156" s="43"/>
      <c r="U156" s="43"/>
      <c r="V156" s="54"/>
    </row>
    <row r="157" spans="1:22" ht="92.4" x14ac:dyDescent="0.3">
      <c r="A157" s="61">
        <v>6</v>
      </c>
      <c r="B157" s="69" t="s">
        <v>28</v>
      </c>
      <c r="C157" s="23" t="s">
        <v>619</v>
      </c>
      <c r="D157" s="46" t="s">
        <v>432</v>
      </c>
      <c r="E157" s="17" t="s">
        <v>62</v>
      </c>
      <c r="F157" s="17" t="s">
        <v>62</v>
      </c>
      <c r="G157" s="17" t="s">
        <v>62</v>
      </c>
      <c r="H157" s="17" t="s">
        <v>62</v>
      </c>
      <c r="I157" s="17"/>
      <c r="J157" s="43"/>
      <c r="K157" s="39"/>
      <c r="L157" s="45"/>
      <c r="N157" s="43"/>
      <c r="O157" s="43"/>
      <c r="P157" s="43"/>
      <c r="Q157" s="38"/>
      <c r="R157" s="45"/>
      <c r="S157" s="43"/>
      <c r="T157" s="43"/>
      <c r="U157" s="43"/>
      <c r="V157" s="54"/>
    </row>
    <row r="158" spans="1:22" ht="105.6" x14ac:dyDescent="0.3">
      <c r="A158" s="61">
        <v>6</v>
      </c>
      <c r="B158" s="69" t="s">
        <v>29</v>
      </c>
      <c r="C158" s="23" t="s">
        <v>620</v>
      </c>
      <c r="D158" s="46" t="s">
        <v>432</v>
      </c>
      <c r="E158" s="17" t="s">
        <v>62</v>
      </c>
      <c r="F158" s="17" t="s">
        <v>62</v>
      </c>
      <c r="G158" s="17" t="s">
        <v>62</v>
      </c>
      <c r="H158" s="17" t="s">
        <v>62</v>
      </c>
      <c r="I158" s="17"/>
      <c r="J158" s="43"/>
      <c r="K158" s="39"/>
      <c r="L158" s="45"/>
      <c r="N158" s="43"/>
      <c r="O158" s="43"/>
      <c r="P158" s="43"/>
      <c r="Q158" s="38"/>
      <c r="R158" s="45"/>
      <c r="S158" s="43"/>
      <c r="T158" s="43"/>
      <c r="U158" s="43"/>
      <c r="V158" s="54"/>
    </row>
    <row r="159" spans="1:22" ht="132" x14ac:dyDescent="0.3">
      <c r="A159" s="61">
        <v>6</v>
      </c>
      <c r="B159" s="69" t="s">
        <v>30</v>
      </c>
      <c r="C159" s="23" t="s">
        <v>621</v>
      </c>
      <c r="D159" s="46" t="s">
        <v>432</v>
      </c>
      <c r="E159" s="17" t="s">
        <v>62</v>
      </c>
      <c r="F159" s="17"/>
      <c r="G159" s="17"/>
      <c r="H159" s="17"/>
      <c r="I159" s="17"/>
      <c r="J159" s="43"/>
      <c r="K159" s="39"/>
      <c r="L159" s="45"/>
      <c r="N159" s="43"/>
      <c r="O159" s="43"/>
      <c r="P159" s="43"/>
      <c r="Q159" s="38"/>
      <c r="R159" s="45"/>
      <c r="S159" s="43"/>
      <c r="T159" s="43"/>
      <c r="U159" s="43"/>
      <c r="V159" s="54"/>
    </row>
    <row r="160" spans="1:22" ht="52.8" x14ac:dyDescent="0.3">
      <c r="A160" s="61">
        <v>6</v>
      </c>
      <c r="B160" s="69" t="s">
        <v>31</v>
      </c>
      <c r="C160" s="23" t="s">
        <v>622</v>
      </c>
      <c r="D160" s="46" t="s">
        <v>432</v>
      </c>
      <c r="E160" s="17" t="s">
        <v>62</v>
      </c>
      <c r="F160" s="17" t="s">
        <v>62</v>
      </c>
      <c r="G160" s="17" t="s">
        <v>62</v>
      </c>
      <c r="H160" s="17" t="s">
        <v>62</v>
      </c>
      <c r="I160" s="17"/>
      <c r="J160" s="43"/>
      <c r="K160" s="39"/>
      <c r="L160" s="45"/>
      <c r="N160" s="43"/>
      <c r="O160" s="43"/>
      <c r="P160" s="43"/>
      <c r="Q160" s="38"/>
      <c r="R160" s="45"/>
      <c r="S160" s="43"/>
      <c r="T160" s="43"/>
      <c r="U160" s="43"/>
      <c r="V160" s="54"/>
    </row>
    <row r="161" spans="1:22" ht="66" x14ac:dyDescent="0.3">
      <c r="A161" s="61">
        <v>6</v>
      </c>
      <c r="B161" s="69" t="s">
        <v>199</v>
      </c>
      <c r="C161" s="22" t="s">
        <v>623</v>
      </c>
      <c r="D161" s="46" t="s">
        <v>433</v>
      </c>
      <c r="E161" s="17" t="s">
        <v>62</v>
      </c>
      <c r="F161" s="17" t="s">
        <v>62</v>
      </c>
      <c r="G161" s="17" t="s">
        <v>62</v>
      </c>
      <c r="H161" s="17" t="s">
        <v>62</v>
      </c>
      <c r="I161" s="17" t="s">
        <v>62</v>
      </c>
      <c r="J161" s="43"/>
      <c r="K161" s="39"/>
      <c r="L161" s="45"/>
      <c r="N161" s="43"/>
      <c r="O161" s="43"/>
      <c r="P161" s="43"/>
      <c r="Q161" s="38"/>
      <c r="R161" s="21"/>
      <c r="S161" s="43"/>
      <c r="T161" s="43"/>
      <c r="U161" s="43"/>
      <c r="V161" s="54"/>
    </row>
    <row r="162" spans="1:22" ht="39.6" x14ac:dyDescent="0.3">
      <c r="A162" s="61">
        <v>6</v>
      </c>
      <c r="B162" s="69" t="s">
        <v>200</v>
      </c>
      <c r="C162" s="22" t="s">
        <v>585</v>
      </c>
      <c r="D162" s="46" t="s">
        <v>433</v>
      </c>
      <c r="E162" s="17" t="s">
        <v>62</v>
      </c>
      <c r="F162" s="17" t="s">
        <v>62</v>
      </c>
      <c r="G162" s="17" t="s">
        <v>62</v>
      </c>
      <c r="H162" s="17" t="s">
        <v>62</v>
      </c>
      <c r="I162" s="17" t="s">
        <v>62</v>
      </c>
      <c r="J162" s="43"/>
      <c r="K162" s="39"/>
      <c r="L162" s="45"/>
      <c r="N162" s="43"/>
      <c r="O162" s="43"/>
      <c r="P162" s="43"/>
      <c r="Q162" s="38"/>
      <c r="R162" s="21"/>
      <c r="S162" s="43"/>
      <c r="T162" s="43"/>
      <c r="U162" s="43"/>
      <c r="V162" s="54"/>
    </row>
    <row r="163" spans="1:22" ht="118.8" x14ac:dyDescent="0.3">
      <c r="A163" s="61">
        <v>6</v>
      </c>
      <c r="B163" s="69" t="s">
        <v>201</v>
      </c>
      <c r="C163" s="22" t="s">
        <v>624</v>
      </c>
      <c r="D163" s="46" t="s">
        <v>431</v>
      </c>
      <c r="E163" s="17" t="s">
        <v>62</v>
      </c>
      <c r="F163" s="17" t="s">
        <v>62</v>
      </c>
      <c r="G163" s="17" t="s">
        <v>62</v>
      </c>
      <c r="H163" s="17" t="s">
        <v>62</v>
      </c>
      <c r="I163" s="17" t="s">
        <v>62</v>
      </c>
      <c r="J163" s="43"/>
      <c r="K163" s="39"/>
      <c r="L163" s="45"/>
      <c r="N163" s="43"/>
      <c r="O163" s="43"/>
      <c r="P163" s="43"/>
      <c r="Q163" s="38"/>
      <c r="R163" s="21"/>
      <c r="S163" s="43"/>
      <c r="T163" s="43"/>
      <c r="U163" s="43"/>
      <c r="V163" s="54"/>
    </row>
    <row r="164" spans="1:22" ht="52.8" x14ac:dyDescent="0.3">
      <c r="A164" s="61">
        <v>6</v>
      </c>
      <c r="B164" s="69" t="s">
        <v>202</v>
      </c>
      <c r="C164" s="22" t="s">
        <v>586</v>
      </c>
      <c r="D164" s="46" t="s">
        <v>431</v>
      </c>
      <c r="E164" s="17" t="s">
        <v>62</v>
      </c>
      <c r="F164" s="17" t="s">
        <v>62</v>
      </c>
      <c r="G164" s="17" t="s">
        <v>62</v>
      </c>
      <c r="H164" s="17" t="s">
        <v>62</v>
      </c>
      <c r="I164" s="17" t="s">
        <v>62</v>
      </c>
      <c r="J164" s="43"/>
      <c r="K164" s="39"/>
      <c r="L164" s="45"/>
      <c r="N164" s="43"/>
      <c r="O164" s="43"/>
      <c r="P164" s="43"/>
      <c r="Q164" s="38"/>
      <c r="R164" s="21"/>
      <c r="S164" s="43"/>
      <c r="T164" s="43"/>
      <c r="U164" s="43"/>
      <c r="V164" s="54"/>
    </row>
    <row r="165" spans="1:22" ht="39.6" x14ac:dyDescent="0.3">
      <c r="A165" s="61">
        <v>6</v>
      </c>
      <c r="B165" s="69" t="s">
        <v>203</v>
      </c>
      <c r="C165" s="22" t="s">
        <v>587</v>
      </c>
      <c r="D165" s="46" t="s">
        <v>431</v>
      </c>
      <c r="E165" s="17" t="s">
        <v>62</v>
      </c>
      <c r="F165" s="17" t="s">
        <v>62</v>
      </c>
      <c r="G165" s="17" t="s">
        <v>62</v>
      </c>
      <c r="H165" s="17" t="s">
        <v>62</v>
      </c>
      <c r="I165" s="17" t="s">
        <v>62</v>
      </c>
      <c r="J165" s="43"/>
      <c r="K165" s="39"/>
      <c r="L165" s="45"/>
      <c r="N165" s="43"/>
      <c r="O165" s="43"/>
      <c r="P165" s="43"/>
      <c r="Q165" s="38"/>
      <c r="R165" s="21"/>
      <c r="S165" s="43"/>
      <c r="T165" s="43"/>
      <c r="U165" s="43"/>
      <c r="V165" s="54"/>
    </row>
    <row r="166" spans="1:22" x14ac:dyDescent="0.3">
      <c r="A166" s="60">
        <v>6</v>
      </c>
      <c r="B166" s="68">
        <v>6.3</v>
      </c>
      <c r="C166" s="28" t="s">
        <v>588</v>
      </c>
      <c r="D166" s="36"/>
      <c r="E166" s="26"/>
      <c r="F166" s="26"/>
      <c r="G166" s="26"/>
      <c r="H166" s="26"/>
      <c r="I166" s="26"/>
      <c r="J166" s="74"/>
      <c r="K166" s="75"/>
      <c r="L166" s="76"/>
      <c r="N166" s="41"/>
      <c r="O166" s="26"/>
      <c r="P166" s="26"/>
      <c r="Q166" s="26"/>
      <c r="R166" s="36"/>
      <c r="S166" s="41"/>
      <c r="T166" s="26"/>
      <c r="U166" s="26"/>
      <c r="V166" s="36"/>
    </row>
    <row r="167" spans="1:22" ht="39.6" x14ac:dyDescent="0.3">
      <c r="A167" s="61">
        <v>6</v>
      </c>
      <c r="B167" s="69" t="s">
        <v>188</v>
      </c>
      <c r="C167" s="22" t="s">
        <v>589</v>
      </c>
      <c r="D167" s="46" t="s">
        <v>432</v>
      </c>
      <c r="E167" s="17"/>
      <c r="F167" s="17"/>
      <c r="G167" s="17" t="s">
        <v>62</v>
      </c>
      <c r="H167" s="17" t="s">
        <v>62</v>
      </c>
      <c r="I167" s="17"/>
      <c r="J167" s="43"/>
      <c r="K167" s="39"/>
      <c r="L167" s="45"/>
      <c r="N167" s="43"/>
      <c r="O167" s="43"/>
      <c r="P167" s="43"/>
      <c r="Q167" s="38"/>
      <c r="R167" s="21"/>
      <c r="S167" s="43"/>
      <c r="T167" s="43"/>
      <c r="U167" s="43"/>
      <c r="V167" s="54"/>
    </row>
    <row r="168" spans="1:22" x14ac:dyDescent="0.3">
      <c r="A168" s="60">
        <v>6</v>
      </c>
      <c r="B168" s="68">
        <v>6.4</v>
      </c>
      <c r="C168" s="28" t="s">
        <v>590</v>
      </c>
      <c r="D168" s="36"/>
      <c r="E168" s="26"/>
      <c r="F168" s="26"/>
      <c r="G168" s="26"/>
      <c r="H168" s="26"/>
      <c r="I168" s="26"/>
      <c r="J168" s="74"/>
      <c r="K168" s="75"/>
      <c r="L168" s="76"/>
      <c r="N168" s="41"/>
      <c r="O168" s="26"/>
      <c r="P168" s="26"/>
      <c r="Q168" s="26"/>
      <c r="R168" s="36"/>
      <c r="S168" s="41"/>
      <c r="T168" s="26"/>
      <c r="U168" s="26"/>
      <c r="V168" s="36"/>
    </row>
    <row r="169" spans="1:22" ht="52.8" x14ac:dyDescent="0.3">
      <c r="A169" s="61">
        <v>6</v>
      </c>
      <c r="B169" s="69" t="s">
        <v>187</v>
      </c>
      <c r="C169" s="22" t="s">
        <v>591</v>
      </c>
      <c r="D169" s="46" t="s">
        <v>432</v>
      </c>
      <c r="E169" s="17"/>
      <c r="F169" s="17" t="s">
        <v>62</v>
      </c>
      <c r="G169" s="17" t="s">
        <v>62</v>
      </c>
      <c r="H169" s="17" t="s">
        <v>62</v>
      </c>
      <c r="I169" s="17"/>
      <c r="J169" s="43"/>
      <c r="K169" s="39"/>
      <c r="L169" s="45"/>
      <c r="N169" s="43"/>
      <c r="O169" s="43"/>
      <c r="P169" s="43"/>
      <c r="Q169" s="38"/>
      <c r="R169" s="21"/>
      <c r="S169" s="43"/>
      <c r="T169" s="43"/>
      <c r="U169" s="43"/>
      <c r="V169" s="54"/>
    </row>
    <row r="170" spans="1:22" x14ac:dyDescent="0.3">
      <c r="A170" s="60">
        <v>6</v>
      </c>
      <c r="B170" s="68">
        <v>6.5</v>
      </c>
      <c r="C170" s="28" t="s">
        <v>592</v>
      </c>
      <c r="D170" s="36"/>
      <c r="E170" s="26"/>
      <c r="F170" s="26"/>
      <c r="G170" s="26"/>
      <c r="H170" s="26"/>
      <c r="I170" s="26"/>
      <c r="J170" s="74"/>
      <c r="K170" s="75"/>
      <c r="L170" s="76"/>
      <c r="N170" s="41"/>
      <c r="O170" s="26"/>
      <c r="P170" s="26"/>
      <c r="Q170" s="26"/>
      <c r="R170" s="36"/>
      <c r="S170" s="41"/>
      <c r="T170" s="26"/>
      <c r="U170" s="26"/>
      <c r="V170" s="36"/>
    </row>
    <row r="171" spans="1:22" ht="39.6" x14ac:dyDescent="0.3">
      <c r="A171" s="61">
        <v>6</v>
      </c>
      <c r="B171" s="69" t="s">
        <v>185</v>
      </c>
      <c r="C171" s="22" t="s">
        <v>593</v>
      </c>
      <c r="D171" s="46" t="s">
        <v>432</v>
      </c>
      <c r="E171" s="17" t="s">
        <v>62</v>
      </c>
      <c r="F171" s="17" t="s">
        <v>62</v>
      </c>
      <c r="G171" s="17" t="s">
        <v>62</v>
      </c>
      <c r="H171" s="17" t="s">
        <v>62</v>
      </c>
      <c r="I171" s="17"/>
      <c r="J171" s="43"/>
      <c r="K171" s="39"/>
      <c r="L171" s="45"/>
      <c r="N171" s="43"/>
      <c r="O171" s="43"/>
      <c r="P171" s="43"/>
      <c r="Q171" s="38"/>
      <c r="R171" s="21"/>
      <c r="S171" s="43"/>
      <c r="T171" s="43"/>
      <c r="U171" s="43"/>
      <c r="V171" s="54"/>
    </row>
    <row r="172" spans="1:22" ht="52.8" x14ac:dyDescent="0.3">
      <c r="A172" s="61">
        <v>6</v>
      </c>
      <c r="B172" s="69" t="s">
        <v>186</v>
      </c>
      <c r="C172" s="22" t="s">
        <v>625</v>
      </c>
      <c r="D172" s="46" t="s">
        <v>432</v>
      </c>
      <c r="E172" s="17" t="s">
        <v>62</v>
      </c>
      <c r="F172" s="17" t="s">
        <v>62</v>
      </c>
      <c r="G172" s="17" t="s">
        <v>62</v>
      </c>
      <c r="H172" s="17" t="s">
        <v>62</v>
      </c>
      <c r="I172" s="17"/>
      <c r="J172" s="43"/>
      <c r="K172" s="39"/>
      <c r="L172" s="45"/>
      <c r="N172" s="43"/>
      <c r="O172" s="43"/>
      <c r="P172" s="43"/>
      <c r="Q172" s="38"/>
      <c r="R172" s="21"/>
      <c r="S172" s="43"/>
      <c r="T172" s="43"/>
      <c r="U172" s="43"/>
      <c r="V172" s="54"/>
    </row>
    <row r="173" spans="1:22" x14ac:dyDescent="0.3">
      <c r="A173" s="60">
        <v>6</v>
      </c>
      <c r="B173" s="68">
        <v>6.6</v>
      </c>
      <c r="C173" s="28" t="s">
        <v>594</v>
      </c>
      <c r="D173" s="36"/>
      <c r="E173" s="26"/>
      <c r="F173" s="26"/>
      <c r="G173" s="26"/>
      <c r="H173" s="26"/>
      <c r="I173" s="26"/>
      <c r="J173" s="74"/>
      <c r="K173" s="75"/>
      <c r="L173" s="76"/>
      <c r="N173" s="41"/>
      <c r="O173" s="26"/>
      <c r="P173" s="26"/>
      <c r="Q173" s="26"/>
      <c r="R173" s="36"/>
      <c r="S173" s="41"/>
      <c r="T173" s="26"/>
      <c r="U173" s="26"/>
      <c r="V173" s="36"/>
    </row>
    <row r="174" spans="1:22" ht="39.6" x14ac:dyDescent="0.3">
      <c r="A174" s="61">
        <v>6</v>
      </c>
      <c r="B174" s="69" t="s">
        <v>184</v>
      </c>
      <c r="C174" s="22" t="s">
        <v>626</v>
      </c>
      <c r="D174" s="46" t="s">
        <v>432</v>
      </c>
      <c r="E174" s="17" t="s">
        <v>62</v>
      </c>
      <c r="F174" s="17" t="s">
        <v>62</v>
      </c>
      <c r="G174" s="17" t="s">
        <v>62</v>
      </c>
      <c r="H174" s="17" t="s">
        <v>62</v>
      </c>
      <c r="I174" s="17"/>
      <c r="J174" s="43"/>
      <c r="K174" s="80"/>
      <c r="L174" s="81"/>
      <c r="N174" s="43"/>
      <c r="O174" s="43"/>
      <c r="P174" s="43"/>
      <c r="Q174" s="38"/>
      <c r="R174" s="47"/>
      <c r="S174" s="43"/>
      <c r="T174" s="43"/>
      <c r="U174" s="43"/>
      <c r="V174" s="54"/>
    </row>
    <row r="175" spans="1:22" ht="26.4" x14ac:dyDescent="0.3">
      <c r="A175" s="61">
        <v>6</v>
      </c>
      <c r="B175" s="69" t="s">
        <v>23</v>
      </c>
      <c r="C175" s="22" t="s">
        <v>1152</v>
      </c>
      <c r="D175" s="46" t="s">
        <v>435</v>
      </c>
      <c r="E175" s="17" t="s">
        <v>62</v>
      </c>
      <c r="F175" s="17" t="s">
        <v>62</v>
      </c>
      <c r="G175" s="17" t="s">
        <v>62</v>
      </c>
      <c r="H175" s="17" t="s">
        <v>62</v>
      </c>
      <c r="I175" s="17"/>
      <c r="J175" s="43"/>
      <c r="K175" s="80"/>
      <c r="L175" s="81"/>
      <c r="N175" s="43"/>
      <c r="O175" s="43"/>
      <c r="P175" s="43"/>
      <c r="Q175" s="38"/>
      <c r="R175" s="47"/>
      <c r="S175" s="43"/>
      <c r="T175" s="43"/>
      <c r="U175" s="43"/>
      <c r="V175" s="54"/>
    </row>
    <row r="176" spans="1:22" ht="39.6" x14ac:dyDescent="0.3">
      <c r="A176" s="61">
        <v>6</v>
      </c>
      <c r="B176" s="69" t="s">
        <v>1123</v>
      </c>
      <c r="C176" s="22" t="s">
        <v>1323</v>
      </c>
      <c r="D176" s="46" t="s">
        <v>435</v>
      </c>
      <c r="E176" s="17" t="s">
        <v>62</v>
      </c>
      <c r="F176" s="17" t="s">
        <v>62</v>
      </c>
      <c r="G176" s="17" t="s">
        <v>62</v>
      </c>
      <c r="H176" s="17" t="s">
        <v>62</v>
      </c>
      <c r="I176" s="17"/>
      <c r="J176" s="43"/>
      <c r="K176" s="80"/>
      <c r="L176" s="81"/>
      <c r="N176" s="43"/>
      <c r="O176" s="43"/>
      <c r="P176" s="43"/>
      <c r="Q176" s="38"/>
      <c r="R176" s="47"/>
      <c r="S176" s="43"/>
      <c r="T176" s="43"/>
      <c r="U176" s="43"/>
      <c r="V176" s="54"/>
    </row>
    <row r="177" spans="1:22" ht="92.4" x14ac:dyDescent="0.3">
      <c r="A177" s="61">
        <v>6</v>
      </c>
      <c r="B177" s="69" t="s">
        <v>1124</v>
      </c>
      <c r="C177" s="22" t="s">
        <v>1322</v>
      </c>
      <c r="D177" s="46" t="s">
        <v>435</v>
      </c>
      <c r="E177" s="17" t="s">
        <v>62</v>
      </c>
      <c r="F177" s="17" t="s">
        <v>62</v>
      </c>
      <c r="G177" s="17" t="s">
        <v>62</v>
      </c>
      <c r="H177" s="17" t="s">
        <v>62</v>
      </c>
      <c r="I177" s="17"/>
      <c r="J177" s="43"/>
      <c r="K177" s="80"/>
      <c r="L177" s="81"/>
      <c r="N177" s="43"/>
      <c r="O177" s="43"/>
      <c r="P177" s="43"/>
      <c r="Q177" s="38"/>
      <c r="R177" s="47"/>
      <c r="S177" s="43"/>
      <c r="T177" s="43"/>
      <c r="U177" s="43"/>
      <c r="V177" s="54"/>
    </row>
    <row r="178" spans="1:22" ht="39.6" x14ac:dyDescent="0.3">
      <c r="A178" s="61">
        <v>6</v>
      </c>
      <c r="B178" s="69" t="s">
        <v>1125</v>
      </c>
      <c r="C178" s="22" t="s">
        <v>1153</v>
      </c>
      <c r="D178" s="46" t="s">
        <v>432</v>
      </c>
      <c r="E178" s="17" t="s">
        <v>62</v>
      </c>
      <c r="F178" s="17" t="s">
        <v>62</v>
      </c>
      <c r="G178" s="17" t="s">
        <v>62</v>
      </c>
      <c r="H178" s="17" t="s">
        <v>62</v>
      </c>
      <c r="I178" s="17"/>
      <c r="J178" s="43"/>
      <c r="K178" s="80"/>
      <c r="L178" s="81"/>
      <c r="N178" s="43"/>
      <c r="O178" s="43"/>
      <c r="P178" s="43"/>
      <c r="Q178" s="38"/>
      <c r="R178" s="47"/>
      <c r="S178" s="43"/>
      <c r="T178" s="43"/>
      <c r="U178" s="43"/>
      <c r="V178" s="54"/>
    </row>
    <row r="179" spans="1:22" ht="66" x14ac:dyDescent="0.3">
      <c r="A179" s="61">
        <v>6</v>
      </c>
      <c r="B179" s="69" t="s">
        <v>1126</v>
      </c>
      <c r="C179" s="22" t="s">
        <v>1321</v>
      </c>
      <c r="D179" s="46" t="s">
        <v>432</v>
      </c>
      <c r="E179" s="17" t="s">
        <v>62</v>
      </c>
      <c r="F179" s="17" t="s">
        <v>62</v>
      </c>
      <c r="G179" s="17" t="s">
        <v>62</v>
      </c>
      <c r="H179" s="17" t="s">
        <v>62</v>
      </c>
      <c r="I179" s="17"/>
      <c r="J179" s="43"/>
      <c r="K179" s="80"/>
      <c r="L179" s="81"/>
      <c r="N179" s="43"/>
      <c r="O179" s="43"/>
      <c r="P179" s="43"/>
      <c r="Q179" s="38"/>
      <c r="R179" s="47"/>
      <c r="S179" s="43"/>
      <c r="T179" s="43"/>
      <c r="U179" s="43"/>
      <c r="V179" s="54"/>
    </row>
    <row r="180" spans="1:22" ht="52.8" x14ac:dyDescent="0.3">
      <c r="A180" s="61">
        <v>6</v>
      </c>
      <c r="B180" s="69" t="s">
        <v>1127</v>
      </c>
      <c r="C180" s="22" t="s">
        <v>1320</v>
      </c>
      <c r="D180" s="46" t="s">
        <v>432</v>
      </c>
      <c r="E180" s="17" t="s">
        <v>62</v>
      </c>
      <c r="F180" s="17" t="s">
        <v>62</v>
      </c>
      <c r="G180" s="17" t="s">
        <v>62</v>
      </c>
      <c r="H180" s="17" t="s">
        <v>62</v>
      </c>
      <c r="I180" s="17"/>
      <c r="J180" s="43"/>
      <c r="K180" s="80"/>
      <c r="L180" s="81"/>
      <c r="N180" s="43"/>
      <c r="O180" s="43"/>
      <c r="P180" s="43"/>
      <c r="Q180" s="38"/>
      <c r="R180" s="47"/>
      <c r="S180" s="43"/>
      <c r="T180" s="43"/>
      <c r="U180" s="43"/>
      <c r="V180" s="54"/>
    </row>
    <row r="181" spans="1:22" x14ac:dyDescent="0.3">
      <c r="A181" s="61">
        <v>6</v>
      </c>
      <c r="B181" s="69" t="s">
        <v>1128</v>
      </c>
      <c r="C181" s="281" t="s">
        <v>1154</v>
      </c>
      <c r="D181" s="46" t="s">
        <v>432</v>
      </c>
      <c r="E181" s="17" t="s">
        <v>62</v>
      </c>
      <c r="F181" s="17" t="s">
        <v>62</v>
      </c>
      <c r="G181" s="17" t="s">
        <v>62</v>
      </c>
      <c r="H181" s="17" t="s">
        <v>62</v>
      </c>
      <c r="I181" s="17"/>
      <c r="J181" s="43"/>
      <c r="K181" s="80"/>
      <c r="L181" s="81"/>
      <c r="N181" s="43"/>
      <c r="O181" s="43"/>
      <c r="P181" s="43"/>
      <c r="Q181" s="38"/>
      <c r="R181" s="47"/>
      <c r="S181" s="43"/>
      <c r="T181" s="43"/>
      <c r="U181" s="43"/>
      <c r="V181" s="54"/>
    </row>
    <row r="182" spans="1:22" ht="79.2" x14ac:dyDescent="0.3">
      <c r="A182" s="61">
        <v>6</v>
      </c>
      <c r="B182" s="69" t="s">
        <v>1129</v>
      </c>
      <c r="C182" s="281" t="s">
        <v>1333</v>
      </c>
      <c r="D182" s="46" t="s">
        <v>432</v>
      </c>
      <c r="E182" s="17" t="s">
        <v>62</v>
      </c>
      <c r="F182" s="17" t="s">
        <v>62</v>
      </c>
      <c r="G182" s="17" t="s">
        <v>62</v>
      </c>
      <c r="H182" s="17" t="s">
        <v>62</v>
      </c>
      <c r="I182" s="17"/>
      <c r="J182" s="43"/>
      <c r="K182" s="80"/>
      <c r="L182" s="81"/>
      <c r="N182" s="43"/>
      <c r="O182" s="43"/>
      <c r="P182" s="43"/>
      <c r="Q182" s="38"/>
      <c r="R182" s="47"/>
      <c r="S182" s="43"/>
      <c r="T182" s="43"/>
      <c r="U182" s="43"/>
      <c r="V182" s="54"/>
    </row>
    <row r="183" spans="1:22" ht="52.8" x14ac:dyDescent="0.3">
      <c r="A183" s="61">
        <v>6</v>
      </c>
      <c r="B183" s="69" t="s">
        <v>1130</v>
      </c>
      <c r="C183" s="22" t="s">
        <v>1319</v>
      </c>
      <c r="D183" s="46" t="s">
        <v>432</v>
      </c>
      <c r="E183" s="17" t="s">
        <v>62</v>
      </c>
      <c r="F183" s="17" t="s">
        <v>62</v>
      </c>
      <c r="G183" s="17" t="s">
        <v>62</v>
      </c>
      <c r="H183" s="17" t="s">
        <v>62</v>
      </c>
      <c r="I183" s="17"/>
      <c r="J183" s="43"/>
      <c r="K183" s="80"/>
      <c r="L183" s="81"/>
      <c r="N183" s="43"/>
      <c r="O183" s="43"/>
      <c r="P183" s="43"/>
      <c r="Q183" s="38"/>
      <c r="R183" s="47"/>
      <c r="S183" s="43"/>
      <c r="T183" s="43"/>
      <c r="U183" s="43"/>
      <c r="V183" s="54"/>
    </row>
    <row r="184" spans="1:22" ht="66" x14ac:dyDescent="0.3">
      <c r="A184" s="63">
        <v>6</v>
      </c>
      <c r="B184" s="70" t="s">
        <v>98</v>
      </c>
      <c r="C184" s="37" t="s">
        <v>595</v>
      </c>
      <c r="D184" s="58" t="s">
        <v>433</v>
      </c>
      <c r="E184" s="17" t="s">
        <v>62</v>
      </c>
      <c r="F184" s="17" t="s">
        <v>62</v>
      </c>
      <c r="G184" s="17" t="s">
        <v>62</v>
      </c>
      <c r="H184" s="17" t="s">
        <v>62</v>
      </c>
      <c r="I184" s="17" t="s">
        <v>62</v>
      </c>
      <c r="J184" s="43"/>
      <c r="K184" s="82"/>
      <c r="L184" s="83"/>
      <c r="N184" s="43"/>
      <c r="O184" s="43"/>
      <c r="P184" s="43"/>
      <c r="Q184" s="53"/>
      <c r="R184" s="52"/>
      <c r="S184" s="43"/>
      <c r="T184" s="43"/>
      <c r="U184" s="43"/>
      <c r="V184" s="56"/>
    </row>
  </sheetData>
  <dataConsolidate/>
  <mergeCells count="3">
    <mergeCell ref="J6:L6"/>
    <mergeCell ref="N6:R6"/>
    <mergeCell ref="S6:V6"/>
  </mergeCells>
  <printOptions horizontalCentered="1" verticalCentered="1"/>
  <pageMargins left="0" right="0" top="0.98425196850393704" bottom="0.59055118110236227" header="0.39370078740157483" footer="0.39370078740157483"/>
  <pageSetup scale="22" fitToHeight="0" orientation="landscape" r:id="rId1"/>
  <headerFooter>
    <oddHeader xml:space="preserve">&amp;L&amp;G&amp;R&amp;"Arial,Negrita"&amp;14Formato de Evaluación&amp;"-,Normal"&amp;11
&amp;"Arial,Cursiva"&amp;12Símbolo de Pequeños Productores&amp;"-,Normal"&amp;11
Versión&amp;KFF0000 &amp;K00000016. 2018-10-01
Edición 3. 2019-04-01&amp;K01+000
</oddHeader>
    <oddFooter>&amp;R&amp;G
&amp;"Arial,Normal"&amp;8&amp;F&amp;"-,Normal"&amp;11
&amp;"Arial,Normal"&amp;10 &amp;P / &amp;N</oddFooter>
  </headerFooter>
  <rowBreaks count="2" manualBreakCount="2">
    <brk id="30" min="1" max="16" man="1"/>
    <brk id="64" min="1" max="16" man="1"/>
  </rowBreaks>
  <drawing r:id="rId2"/>
  <legacyDrawingHF r:id="rId3"/>
  <tableParts count="4">
    <tablePart r:id="rId4"/>
    <tablePart r:id="rId5"/>
    <tablePart r:id="rId6"/>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xr:uid="{53545EFB-C5BD-472B-A01A-0447210420B2}">
          <x14:formula1>
            <xm:f>Opciones!$B$7:$B$10</xm:f>
          </x14:formula1>
          <xm:sqref>V128:V165 Q56:Q60 Q62:Q63 Q73:Q75 Q77:Q88 Q90:Q92 Q94:Q98 Q101:Q103 Q105 Q107:Q110 Q112:Q116 Q119:Q126 Q167 Q169 Q171:Q172 Q10:Q35 V56:V60 V62:V63 V73:V75 V77:V88 V90:V92 V94:V98 V101:V103 V105 V107:V110 V112:V116 V119:V126 V167 V169 V171:V172 Q37:Q54 V37:V54 Q174:Q184 V174:V184 Q65:Q71 V65:V71 Q128:Q165 V10:V35</xm:sqref>
        </x14:dataValidation>
        <x14:dataValidation type="list" allowBlank="1" showInputMessage="1" showErrorMessage="1" xr:uid="{A7543BAD-0E86-4B39-9718-32BA28233A57}">
          <x14:formula1>
            <xm:f>Opciones!$B$2:$B$4</xm:f>
          </x14:formula1>
          <xm:sqref>J128:J165 J56:J60 J62:J63 J73:J75 J77:J88 J90:J92 J94:J98 J101:J103 J105 J107:J110 J112:J116 J119:J126 J167 J169 J171:J172 J37:J54 J174:J184 J65:J71 J10:J35</xm:sqref>
        </x14:dataValidation>
        <x14:dataValidation type="list" allowBlank="1" showInputMessage="1" showErrorMessage="1" xr:uid="{0AA9F27E-81AF-4288-85ED-D9BF49949DF9}">
          <x14:formula1>
            <xm:f>Opciones!$B$13:$B$14</xm:f>
          </x14:formula1>
          <xm:sqref>N10:P35 S174:U184 N62:P63 N73:P75 N77:P88 N90:P92 N94:P98 N101:P103 N105:P105 N107:P110 N112:P116 N119:P126 N167:P167 N169:P169 N171:P172 S10:U35 S37:U60 S62:U63 S73:U75 S77:U88 S90:U92 S94:U98 S101:U103 S105:U105 S107:U110 S112:U116 S119:U126 S167:U167 S169:U169 S171:U172 N174:P184 N37:P54 N56:P60 N65:P71 S65:U71 N128:P165 S128:U165</xm:sqref>
        </x14:dataValidation>
      </x14:dataValidations>
    </ext>
    <ext xmlns:x15="http://schemas.microsoft.com/office/spreadsheetml/2010/11/main" uri="{3A4CF648-6AED-40f4-86FF-DC5316D8AED3}">
      <x14:slicerList xmlns:x14="http://schemas.microsoft.com/office/spreadsheetml/2009/9/main">
        <x14:slicer r:id="rId8"/>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C1872-2C51-4B82-AD42-091DB2A54758}">
  <sheetPr>
    <tabColor theme="8" tint="-0.249977111117893"/>
    <pageSetUpPr fitToPage="1"/>
  </sheetPr>
  <dimension ref="A1:V184"/>
  <sheetViews>
    <sheetView showGridLines="0" topLeftCell="B1" zoomScaleNormal="100" zoomScaleSheetLayoutView="53" zoomScalePageLayoutView="50" workbookViewId="0">
      <selection activeCell="B1" sqref="B1"/>
    </sheetView>
  </sheetViews>
  <sheetFormatPr baseColWidth="10" defaultColWidth="11.44140625" defaultRowHeight="17.399999999999999" x14ac:dyDescent="0.3"/>
  <cols>
    <col min="1" max="1" width="9.5546875" style="29" hidden="1" customWidth="1"/>
    <col min="2" max="2" width="9.88671875" style="65" customWidth="1"/>
    <col min="3" max="3" width="68.6640625" style="16" customWidth="1"/>
    <col min="4" max="4" width="11.109375" style="14" customWidth="1"/>
    <col min="5" max="5" width="4.109375" style="32" bestFit="1" customWidth="1"/>
    <col min="6" max="6" width="5.88671875" style="32" bestFit="1" customWidth="1"/>
    <col min="7" max="7" width="4.6640625" style="32" bestFit="1" customWidth="1"/>
    <col min="8" max="8" width="3.44140625" style="32" bestFit="1" customWidth="1"/>
    <col min="9" max="9" width="4.6640625" style="32" bestFit="1" customWidth="1"/>
    <col min="10" max="10" width="14.88671875" style="1" bestFit="1" customWidth="1"/>
    <col min="11" max="11" width="45" style="5" customWidth="1"/>
    <col min="12" max="12" width="32" style="5" customWidth="1"/>
    <col min="13" max="13" width="3.6640625" style="279" customWidth="1"/>
    <col min="14" max="14" width="8.44140625" style="1" customWidth="1"/>
    <col min="15" max="15" width="8.5546875" style="1" customWidth="1"/>
    <col min="16" max="16" width="8.44140625" style="1" customWidth="1"/>
    <col min="17" max="17" width="15.44140625" style="1" customWidth="1"/>
    <col min="18" max="18" width="40.6640625" style="5" customWidth="1"/>
    <col min="19" max="19" width="8.88671875" style="5" customWidth="1"/>
    <col min="20" max="20" width="8.6640625" style="5" customWidth="1"/>
    <col min="21" max="21" width="8.88671875" style="5" customWidth="1"/>
    <col min="22" max="22" width="14.88671875" style="1" bestFit="1" customWidth="1"/>
    <col min="23" max="16384" width="11.44140625" style="5"/>
  </cols>
  <sheetData>
    <row r="1" spans="1:22" x14ac:dyDescent="0.3">
      <c r="B1" s="71" t="s">
        <v>1331</v>
      </c>
    </row>
    <row r="2" spans="1:22" ht="13.5" customHeight="1" x14ac:dyDescent="0.3"/>
    <row r="5" spans="1:22" ht="27" customHeight="1" x14ac:dyDescent="0.3"/>
    <row r="6" spans="1:22" ht="33" customHeight="1" x14ac:dyDescent="0.3">
      <c r="A6" s="34"/>
      <c r="B6" s="66"/>
      <c r="D6" s="20"/>
      <c r="E6" s="30"/>
      <c r="F6" s="30"/>
      <c r="G6" s="30"/>
      <c r="H6" s="30"/>
      <c r="I6" s="30"/>
      <c r="J6" s="288" t="s">
        <v>430</v>
      </c>
      <c r="K6" s="289"/>
      <c r="L6" s="290"/>
      <c r="N6" s="291" t="s">
        <v>419</v>
      </c>
      <c r="O6" s="291"/>
      <c r="P6" s="291"/>
      <c r="Q6" s="291"/>
      <c r="R6" s="291"/>
      <c r="S6" s="292" t="s">
        <v>420</v>
      </c>
      <c r="T6" s="292"/>
      <c r="U6" s="292"/>
      <c r="V6" s="292"/>
    </row>
    <row r="7" spans="1:22" ht="27.6" x14ac:dyDescent="0.3">
      <c r="A7" s="62" t="s">
        <v>413</v>
      </c>
      <c r="B7" s="19" t="s">
        <v>0</v>
      </c>
      <c r="C7" s="19" t="s">
        <v>414</v>
      </c>
      <c r="D7" s="57" t="s">
        <v>415</v>
      </c>
      <c r="E7" s="115" t="s">
        <v>63</v>
      </c>
      <c r="F7" s="115" t="s">
        <v>64</v>
      </c>
      <c r="G7" s="115" t="s">
        <v>65</v>
      </c>
      <c r="H7" s="115" t="s">
        <v>70</v>
      </c>
      <c r="I7" s="115" t="s">
        <v>68</v>
      </c>
      <c r="J7" s="48" t="s">
        <v>416</v>
      </c>
      <c r="K7" s="49" t="s">
        <v>417</v>
      </c>
      <c r="L7" s="50" t="s">
        <v>418</v>
      </c>
      <c r="N7" s="111" t="s">
        <v>421</v>
      </c>
      <c r="O7" s="112" t="s">
        <v>422</v>
      </c>
      <c r="P7" s="112" t="s">
        <v>423</v>
      </c>
      <c r="Q7" s="72" t="s">
        <v>416</v>
      </c>
      <c r="R7" s="73" t="s">
        <v>424</v>
      </c>
      <c r="S7" s="113" t="s">
        <v>421</v>
      </c>
      <c r="T7" s="114" t="s">
        <v>422</v>
      </c>
      <c r="U7" s="114" t="s">
        <v>423</v>
      </c>
      <c r="V7" s="55" t="s">
        <v>416</v>
      </c>
    </row>
    <row r="8" spans="1:22" s="13" customFormat="1" ht="32.25" customHeight="1" collapsed="1" x14ac:dyDescent="0.3">
      <c r="A8" s="59">
        <v>4</v>
      </c>
      <c r="B8" s="64">
        <v>4</v>
      </c>
      <c r="C8" s="24" t="s">
        <v>627</v>
      </c>
      <c r="D8" s="35"/>
      <c r="E8" s="25"/>
      <c r="F8" s="25"/>
      <c r="G8" s="25"/>
      <c r="H8" s="25"/>
      <c r="I8" s="25"/>
      <c r="J8" s="42"/>
      <c r="K8" s="40"/>
      <c r="L8" s="44"/>
      <c r="M8" s="279"/>
      <c r="N8" s="42"/>
      <c r="O8" s="40"/>
      <c r="P8" s="40"/>
      <c r="Q8" s="40"/>
      <c r="R8" s="44"/>
      <c r="S8" s="42"/>
      <c r="T8" s="40"/>
      <c r="U8" s="40"/>
      <c r="V8" s="44"/>
    </row>
    <row r="9" spans="1:22" x14ac:dyDescent="0.3">
      <c r="A9" s="60">
        <v>4</v>
      </c>
      <c r="B9" s="27">
        <v>4.0999999999999996</v>
      </c>
      <c r="C9" s="28" t="s">
        <v>628</v>
      </c>
      <c r="D9" s="36"/>
      <c r="E9" s="26"/>
      <c r="F9" s="26"/>
      <c r="G9" s="26"/>
      <c r="H9" s="26"/>
      <c r="I9" s="26"/>
      <c r="J9" s="41"/>
      <c r="K9" s="26"/>
      <c r="L9" s="36"/>
      <c r="N9" s="41"/>
      <c r="O9" s="26"/>
      <c r="P9" s="26"/>
      <c r="Q9" s="26"/>
      <c r="R9" s="36"/>
      <c r="S9" s="41"/>
      <c r="T9" s="26"/>
      <c r="U9" s="26"/>
      <c r="V9" s="36"/>
    </row>
    <row r="10" spans="1:22" ht="31.5" customHeight="1" x14ac:dyDescent="0.3">
      <c r="A10" s="61">
        <v>4</v>
      </c>
      <c r="B10" s="69" t="s">
        <v>1</v>
      </c>
      <c r="C10" s="23" t="s">
        <v>629</v>
      </c>
      <c r="D10" s="46" t="s">
        <v>437</v>
      </c>
      <c r="E10" s="17" t="s">
        <v>62</v>
      </c>
      <c r="F10" s="17"/>
      <c r="G10" s="17"/>
      <c r="H10" s="17"/>
      <c r="I10" s="17"/>
      <c r="J10" s="43" t="s">
        <v>425</v>
      </c>
      <c r="K10" s="39"/>
      <c r="L10" s="45"/>
      <c r="N10" s="43"/>
      <c r="O10" s="43"/>
      <c r="P10" s="43"/>
      <c r="Q10" s="38" t="s">
        <v>429</v>
      </c>
      <c r="R10" s="45"/>
      <c r="S10" s="43"/>
      <c r="T10" s="43"/>
      <c r="U10" s="43"/>
      <c r="V10" s="54" t="s">
        <v>425</v>
      </c>
    </row>
    <row r="11" spans="1:22" ht="52.8" x14ac:dyDescent="0.3">
      <c r="A11" s="61">
        <v>4</v>
      </c>
      <c r="B11" s="69" t="s">
        <v>125</v>
      </c>
      <c r="C11" s="23" t="s">
        <v>1227</v>
      </c>
      <c r="D11" s="46" t="s">
        <v>437</v>
      </c>
      <c r="E11" s="17" t="s">
        <v>62</v>
      </c>
      <c r="F11" s="17"/>
      <c r="G11" s="17"/>
      <c r="H11" s="17"/>
      <c r="I11" s="17"/>
      <c r="J11" s="43" t="s">
        <v>426</v>
      </c>
      <c r="K11" s="39"/>
      <c r="L11" s="45"/>
      <c r="N11" s="43"/>
      <c r="O11" s="43"/>
      <c r="P11" s="43"/>
      <c r="Q11" s="38" t="s">
        <v>426</v>
      </c>
      <c r="R11" s="45"/>
      <c r="S11" s="43"/>
      <c r="T11" s="43"/>
      <c r="U11" s="43"/>
      <c r="V11" s="54" t="s">
        <v>426</v>
      </c>
    </row>
    <row r="12" spans="1:22" x14ac:dyDescent="0.3">
      <c r="A12" s="61">
        <v>4</v>
      </c>
      <c r="B12" s="268" t="s">
        <v>129</v>
      </c>
      <c r="C12" s="269" t="s">
        <v>630</v>
      </c>
      <c r="D12" s="270" t="s">
        <v>437</v>
      </c>
      <c r="E12" s="271" t="s">
        <v>62</v>
      </c>
      <c r="F12" s="271"/>
      <c r="G12" s="271"/>
      <c r="H12" s="271"/>
      <c r="I12" s="271"/>
      <c r="J12" s="272" t="s">
        <v>427</v>
      </c>
      <c r="K12" s="273"/>
      <c r="L12" s="274"/>
      <c r="N12" s="272"/>
      <c r="O12" s="272"/>
      <c r="P12" s="272"/>
      <c r="Q12" s="272" t="s">
        <v>427</v>
      </c>
      <c r="R12" s="274"/>
      <c r="S12" s="272"/>
      <c r="T12" s="272"/>
      <c r="U12" s="272"/>
      <c r="V12" s="277" t="s">
        <v>427</v>
      </c>
    </row>
    <row r="13" spans="1:22" x14ac:dyDescent="0.3">
      <c r="A13" s="61">
        <v>4</v>
      </c>
      <c r="B13" s="268" t="s">
        <v>133</v>
      </c>
      <c r="C13" s="269" t="s">
        <v>631</v>
      </c>
      <c r="D13" s="270" t="s">
        <v>437</v>
      </c>
      <c r="E13" s="271" t="s">
        <v>62</v>
      </c>
      <c r="F13" s="271"/>
      <c r="G13" s="271"/>
      <c r="H13" s="271"/>
      <c r="I13" s="271"/>
      <c r="J13" s="272" t="s">
        <v>427</v>
      </c>
      <c r="K13" s="273"/>
      <c r="L13" s="274"/>
      <c r="N13" s="272"/>
      <c r="O13" s="272"/>
      <c r="P13" s="272"/>
      <c r="Q13" s="272" t="s">
        <v>427</v>
      </c>
      <c r="R13" s="274"/>
      <c r="S13" s="272"/>
      <c r="T13" s="272"/>
      <c r="U13" s="272"/>
      <c r="V13" s="277" t="s">
        <v>427</v>
      </c>
    </row>
    <row r="14" spans="1:22" x14ac:dyDescent="0.3">
      <c r="A14" s="61">
        <v>4</v>
      </c>
      <c r="B14" s="268" t="s">
        <v>134</v>
      </c>
      <c r="C14" s="269" t="s">
        <v>632</v>
      </c>
      <c r="D14" s="270" t="s">
        <v>437</v>
      </c>
      <c r="E14" s="271" t="s">
        <v>62</v>
      </c>
      <c r="F14" s="271"/>
      <c r="G14" s="271"/>
      <c r="H14" s="271"/>
      <c r="I14" s="271"/>
      <c r="J14" s="272" t="s">
        <v>427</v>
      </c>
      <c r="K14" s="273"/>
      <c r="L14" s="274"/>
      <c r="N14" s="272"/>
      <c r="O14" s="272"/>
      <c r="P14" s="272"/>
      <c r="Q14" s="272" t="s">
        <v>427</v>
      </c>
      <c r="R14" s="278"/>
      <c r="S14" s="272"/>
      <c r="T14" s="272"/>
      <c r="U14" s="272"/>
      <c r="V14" s="277" t="s">
        <v>427</v>
      </c>
    </row>
    <row r="15" spans="1:22" x14ac:dyDescent="0.3">
      <c r="A15" s="61">
        <v>4</v>
      </c>
      <c r="B15" s="268" t="s">
        <v>135</v>
      </c>
      <c r="C15" s="269" t="s">
        <v>633</v>
      </c>
      <c r="D15" s="270" t="s">
        <v>437</v>
      </c>
      <c r="E15" s="271" t="s">
        <v>62</v>
      </c>
      <c r="F15" s="271"/>
      <c r="G15" s="271"/>
      <c r="H15" s="271"/>
      <c r="I15" s="271"/>
      <c r="J15" s="272" t="s">
        <v>427</v>
      </c>
      <c r="K15" s="273"/>
      <c r="L15" s="274"/>
      <c r="N15" s="272"/>
      <c r="O15" s="272"/>
      <c r="P15" s="272"/>
      <c r="Q15" s="272" t="s">
        <v>427</v>
      </c>
      <c r="R15" s="278"/>
      <c r="S15" s="272"/>
      <c r="T15" s="272"/>
      <c r="U15" s="272"/>
      <c r="V15" s="277" t="s">
        <v>427</v>
      </c>
    </row>
    <row r="16" spans="1:22" ht="26.4" x14ac:dyDescent="0.3">
      <c r="A16" s="61">
        <v>4</v>
      </c>
      <c r="B16" s="268" t="s">
        <v>130</v>
      </c>
      <c r="C16" s="269" t="s">
        <v>634</v>
      </c>
      <c r="D16" s="270" t="s">
        <v>437</v>
      </c>
      <c r="E16" s="271" t="s">
        <v>62</v>
      </c>
      <c r="F16" s="271"/>
      <c r="G16" s="271"/>
      <c r="H16" s="271"/>
      <c r="I16" s="271"/>
      <c r="J16" s="272" t="s">
        <v>427</v>
      </c>
      <c r="K16" s="273"/>
      <c r="L16" s="274"/>
      <c r="N16" s="272"/>
      <c r="O16" s="272"/>
      <c r="P16" s="272"/>
      <c r="Q16" s="272" t="s">
        <v>427</v>
      </c>
      <c r="R16" s="278"/>
      <c r="S16" s="272"/>
      <c r="T16" s="272"/>
      <c r="U16" s="272"/>
      <c r="V16" s="277" t="s">
        <v>427</v>
      </c>
    </row>
    <row r="17" spans="1:22" ht="52.8" x14ac:dyDescent="0.3">
      <c r="A17" s="61">
        <v>4</v>
      </c>
      <c r="B17" s="268" t="s">
        <v>131</v>
      </c>
      <c r="C17" s="269" t="s">
        <v>738</v>
      </c>
      <c r="D17" s="270" t="s">
        <v>437</v>
      </c>
      <c r="E17" s="271" t="s">
        <v>62</v>
      </c>
      <c r="F17" s="271"/>
      <c r="G17" s="271"/>
      <c r="H17" s="271"/>
      <c r="I17" s="271"/>
      <c r="J17" s="272" t="s">
        <v>427</v>
      </c>
      <c r="K17" s="273"/>
      <c r="L17" s="274"/>
      <c r="N17" s="272"/>
      <c r="O17" s="272"/>
      <c r="P17" s="272"/>
      <c r="Q17" s="272" t="s">
        <v>427</v>
      </c>
      <c r="R17" s="274"/>
      <c r="S17" s="272"/>
      <c r="T17" s="272"/>
      <c r="U17" s="272"/>
      <c r="V17" s="277" t="s">
        <v>427</v>
      </c>
    </row>
    <row r="18" spans="1:22" ht="26.4" x14ac:dyDescent="0.3">
      <c r="A18" s="61">
        <v>4</v>
      </c>
      <c r="B18" s="268" t="s">
        <v>132</v>
      </c>
      <c r="C18" s="269" t="s">
        <v>635</v>
      </c>
      <c r="D18" s="270" t="s">
        <v>437</v>
      </c>
      <c r="E18" s="271" t="s">
        <v>62</v>
      </c>
      <c r="F18" s="271"/>
      <c r="G18" s="271"/>
      <c r="H18" s="271"/>
      <c r="I18" s="271"/>
      <c r="J18" s="272" t="s">
        <v>427</v>
      </c>
      <c r="K18" s="273"/>
      <c r="L18" s="274"/>
      <c r="N18" s="272"/>
      <c r="O18" s="272"/>
      <c r="P18" s="272"/>
      <c r="Q18" s="272" t="s">
        <v>427</v>
      </c>
      <c r="R18" s="274"/>
      <c r="S18" s="272"/>
      <c r="T18" s="272"/>
      <c r="U18" s="272"/>
      <c r="V18" s="277" t="s">
        <v>427</v>
      </c>
    </row>
    <row r="19" spans="1:22" ht="26.4" x14ac:dyDescent="0.3">
      <c r="A19" s="61">
        <v>4</v>
      </c>
      <c r="B19" s="268" t="s">
        <v>777</v>
      </c>
      <c r="C19" s="269" t="s">
        <v>739</v>
      </c>
      <c r="D19" s="270" t="s">
        <v>438</v>
      </c>
      <c r="E19" s="271" t="s">
        <v>62</v>
      </c>
      <c r="F19" s="271"/>
      <c r="G19" s="271"/>
      <c r="H19" s="271"/>
      <c r="I19" s="271"/>
      <c r="J19" s="272" t="s">
        <v>427</v>
      </c>
      <c r="K19" s="273"/>
      <c r="L19" s="274"/>
      <c r="N19" s="272"/>
      <c r="O19" s="272"/>
      <c r="P19" s="272"/>
      <c r="Q19" s="272" t="s">
        <v>427</v>
      </c>
      <c r="R19" s="274"/>
      <c r="S19" s="272"/>
      <c r="T19" s="272"/>
      <c r="U19" s="272"/>
      <c r="V19" s="277" t="s">
        <v>427</v>
      </c>
    </row>
    <row r="20" spans="1:22" ht="39.6" x14ac:dyDescent="0.3">
      <c r="A20" s="61">
        <v>4</v>
      </c>
      <c r="B20" s="69" t="s">
        <v>778</v>
      </c>
      <c r="C20" s="23" t="s">
        <v>636</v>
      </c>
      <c r="D20" s="46" t="s">
        <v>437</v>
      </c>
      <c r="E20" s="17" t="s">
        <v>62</v>
      </c>
      <c r="F20" s="17"/>
      <c r="G20" s="17"/>
      <c r="H20" s="17"/>
      <c r="I20" s="17"/>
      <c r="J20" s="43"/>
      <c r="K20" s="39"/>
      <c r="L20" s="45"/>
      <c r="N20" s="43"/>
      <c r="O20" s="43"/>
      <c r="P20" s="43"/>
      <c r="Q20" s="38" t="s">
        <v>425</v>
      </c>
      <c r="R20" s="45"/>
      <c r="S20" s="43"/>
      <c r="T20" s="43"/>
      <c r="U20" s="43"/>
      <c r="V20" s="54" t="s">
        <v>429</v>
      </c>
    </row>
    <row r="21" spans="1:22" ht="66" x14ac:dyDescent="0.3">
      <c r="A21" s="61">
        <v>4</v>
      </c>
      <c r="B21" s="69" t="s">
        <v>779</v>
      </c>
      <c r="C21" s="23" t="s">
        <v>740</v>
      </c>
      <c r="D21" s="46" t="s">
        <v>438</v>
      </c>
      <c r="E21" s="17" t="s">
        <v>62</v>
      </c>
      <c r="F21" s="17"/>
      <c r="G21" s="17"/>
      <c r="H21" s="17"/>
      <c r="I21" s="17"/>
      <c r="J21" s="43"/>
      <c r="K21" s="39"/>
      <c r="L21" s="45"/>
      <c r="N21" s="43"/>
      <c r="O21" s="43"/>
      <c r="P21" s="43"/>
      <c r="Q21" s="38"/>
      <c r="R21" s="45"/>
      <c r="S21" s="43"/>
      <c r="T21" s="43"/>
      <c r="U21" s="43"/>
      <c r="V21" s="54"/>
    </row>
    <row r="22" spans="1:22" ht="39.6" x14ac:dyDescent="0.3">
      <c r="A22" s="61">
        <v>4</v>
      </c>
      <c r="B22" s="69" t="s">
        <v>780</v>
      </c>
      <c r="C22" s="23" t="s">
        <v>741</v>
      </c>
      <c r="D22" s="46" t="s">
        <v>437</v>
      </c>
      <c r="E22" s="17" t="s">
        <v>62</v>
      </c>
      <c r="F22" s="17"/>
      <c r="G22" s="17"/>
      <c r="H22" s="17"/>
      <c r="I22" s="17"/>
      <c r="J22" s="43"/>
      <c r="K22" s="39"/>
      <c r="L22" s="45"/>
      <c r="N22" s="43"/>
      <c r="O22" s="43"/>
      <c r="P22" s="43"/>
      <c r="Q22" s="38"/>
      <c r="R22" s="45"/>
      <c r="S22" s="43"/>
      <c r="T22" s="43"/>
      <c r="U22" s="43"/>
      <c r="V22" s="54"/>
    </row>
    <row r="23" spans="1:22" ht="39.6" x14ac:dyDescent="0.3">
      <c r="A23" s="61">
        <v>4</v>
      </c>
      <c r="B23" s="69" t="s">
        <v>126</v>
      </c>
      <c r="C23" s="23" t="s">
        <v>637</v>
      </c>
      <c r="D23" s="46" t="s">
        <v>437</v>
      </c>
      <c r="E23" s="17" t="s">
        <v>62</v>
      </c>
      <c r="F23" s="17"/>
      <c r="G23" s="17"/>
      <c r="H23" s="17"/>
      <c r="I23" s="17"/>
      <c r="J23" s="43"/>
      <c r="K23" s="39"/>
      <c r="L23" s="45"/>
      <c r="N23" s="43"/>
      <c r="O23" s="43"/>
      <c r="P23" s="43"/>
      <c r="Q23" s="38"/>
      <c r="R23" s="45"/>
      <c r="S23" s="43"/>
      <c r="T23" s="43"/>
      <c r="U23" s="43"/>
      <c r="V23" s="54"/>
    </row>
    <row r="24" spans="1:22" ht="79.2" x14ac:dyDescent="0.3">
      <c r="A24" s="61">
        <v>4</v>
      </c>
      <c r="B24" s="69" t="s">
        <v>127</v>
      </c>
      <c r="C24" s="23" t="s">
        <v>638</v>
      </c>
      <c r="D24" s="46" t="s">
        <v>437</v>
      </c>
      <c r="E24" s="17" t="s">
        <v>62</v>
      </c>
      <c r="F24" s="17"/>
      <c r="G24" s="17"/>
      <c r="H24" s="17"/>
      <c r="I24" s="17"/>
      <c r="J24" s="43"/>
      <c r="K24" s="39"/>
      <c r="L24" s="45"/>
      <c r="N24" s="43"/>
      <c r="O24" s="43"/>
      <c r="P24" s="43"/>
      <c r="Q24" s="38"/>
      <c r="R24" s="45"/>
      <c r="S24" s="43"/>
      <c r="T24" s="43"/>
      <c r="U24" s="43"/>
      <c r="V24" s="54"/>
    </row>
    <row r="25" spans="1:22" ht="26.4" x14ac:dyDescent="0.3">
      <c r="A25" s="61">
        <v>4</v>
      </c>
      <c r="B25" s="69" t="s">
        <v>136</v>
      </c>
      <c r="C25" s="23" t="s">
        <v>639</v>
      </c>
      <c r="D25" s="46" t="s">
        <v>437</v>
      </c>
      <c r="E25" s="17" t="s">
        <v>62</v>
      </c>
      <c r="F25" s="17"/>
      <c r="G25" s="17"/>
      <c r="H25" s="17"/>
      <c r="I25" s="17"/>
      <c r="J25" s="43"/>
      <c r="K25" s="39"/>
      <c r="L25" s="45"/>
      <c r="N25" s="43"/>
      <c r="O25" s="43"/>
      <c r="P25" s="43"/>
      <c r="Q25" s="38"/>
      <c r="R25" s="45"/>
      <c r="S25" s="43"/>
      <c r="T25" s="43"/>
      <c r="U25" s="43"/>
      <c r="V25" s="54"/>
    </row>
    <row r="26" spans="1:22" x14ac:dyDescent="0.3">
      <c r="A26" s="61">
        <v>4</v>
      </c>
      <c r="B26" s="69" t="s">
        <v>137</v>
      </c>
      <c r="C26" s="23" t="s">
        <v>640</v>
      </c>
      <c r="D26" s="46" t="s">
        <v>437</v>
      </c>
      <c r="E26" s="17" t="s">
        <v>62</v>
      </c>
      <c r="F26" s="17"/>
      <c r="G26" s="17"/>
      <c r="H26" s="17"/>
      <c r="I26" s="17"/>
      <c r="J26" s="43"/>
      <c r="K26" s="39"/>
      <c r="L26" s="45"/>
      <c r="N26" s="43"/>
      <c r="O26" s="43"/>
      <c r="P26" s="43"/>
      <c r="Q26" s="38"/>
      <c r="R26" s="45"/>
      <c r="S26" s="43"/>
      <c r="T26" s="43"/>
      <c r="U26" s="43"/>
      <c r="V26" s="54"/>
    </row>
    <row r="27" spans="1:22" ht="26.4" x14ac:dyDescent="0.3">
      <c r="A27" s="61">
        <v>4</v>
      </c>
      <c r="B27" s="69" t="s">
        <v>138</v>
      </c>
      <c r="C27" s="23" t="s">
        <v>641</v>
      </c>
      <c r="D27" s="46" t="s">
        <v>437</v>
      </c>
      <c r="E27" s="17" t="s">
        <v>62</v>
      </c>
      <c r="F27" s="17"/>
      <c r="G27" s="17"/>
      <c r="H27" s="17"/>
      <c r="I27" s="17"/>
      <c r="J27" s="43"/>
      <c r="K27" s="39"/>
      <c r="L27" s="45"/>
      <c r="N27" s="43"/>
      <c r="O27" s="43"/>
      <c r="P27" s="43"/>
      <c r="Q27" s="38"/>
      <c r="R27" s="45"/>
      <c r="S27" s="43"/>
      <c r="T27" s="43"/>
      <c r="U27" s="43"/>
      <c r="V27" s="54"/>
    </row>
    <row r="28" spans="1:22" ht="26.4" x14ac:dyDescent="0.3">
      <c r="A28" s="61">
        <v>4</v>
      </c>
      <c r="B28" s="69" t="s">
        <v>139</v>
      </c>
      <c r="C28" s="23" t="s">
        <v>642</v>
      </c>
      <c r="D28" s="46" t="s">
        <v>437</v>
      </c>
      <c r="E28" s="17" t="s">
        <v>62</v>
      </c>
      <c r="F28" s="17"/>
      <c r="G28" s="17"/>
      <c r="H28" s="17"/>
      <c r="I28" s="17"/>
      <c r="J28" s="43"/>
      <c r="K28" s="39"/>
      <c r="L28" s="45"/>
      <c r="N28" s="43"/>
      <c r="O28" s="43"/>
      <c r="P28" s="43"/>
      <c r="Q28" s="38"/>
      <c r="R28" s="45"/>
      <c r="S28" s="43"/>
      <c r="T28" s="43"/>
      <c r="U28" s="43"/>
      <c r="V28" s="54"/>
    </row>
    <row r="29" spans="1:22" ht="26.4" x14ac:dyDescent="0.3">
      <c r="A29" s="61">
        <v>4</v>
      </c>
      <c r="B29" s="69" t="s">
        <v>140</v>
      </c>
      <c r="C29" s="23" t="s">
        <v>643</v>
      </c>
      <c r="D29" s="46" t="s">
        <v>437</v>
      </c>
      <c r="E29" s="17" t="s">
        <v>62</v>
      </c>
      <c r="F29" s="17"/>
      <c r="G29" s="17"/>
      <c r="H29" s="17"/>
      <c r="I29" s="17"/>
      <c r="J29" s="43"/>
      <c r="K29" s="39"/>
      <c r="L29" s="45"/>
      <c r="N29" s="43"/>
      <c r="O29" s="43"/>
      <c r="P29" s="43"/>
      <c r="Q29" s="38"/>
      <c r="R29" s="45"/>
      <c r="S29" s="43"/>
      <c r="T29" s="43"/>
      <c r="U29" s="43"/>
      <c r="V29" s="54"/>
    </row>
    <row r="30" spans="1:22" ht="39.6" x14ac:dyDescent="0.3">
      <c r="A30" s="61">
        <v>4</v>
      </c>
      <c r="B30" s="69" t="s">
        <v>141</v>
      </c>
      <c r="C30" s="23" t="s">
        <v>644</v>
      </c>
      <c r="D30" s="46" t="s">
        <v>437</v>
      </c>
      <c r="E30" s="17" t="s">
        <v>62</v>
      </c>
      <c r="F30" s="17"/>
      <c r="G30" s="17"/>
      <c r="H30" s="17"/>
      <c r="I30" s="17"/>
      <c r="J30" s="43"/>
      <c r="K30" s="39"/>
      <c r="L30" s="45"/>
      <c r="N30" s="43"/>
      <c r="O30" s="43"/>
      <c r="P30" s="43"/>
      <c r="Q30" s="38"/>
      <c r="R30" s="45"/>
      <c r="S30" s="43"/>
      <c r="T30" s="43"/>
      <c r="U30" s="43"/>
      <c r="V30" s="54"/>
    </row>
    <row r="31" spans="1:22" collapsed="1" x14ac:dyDescent="0.3">
      <c r="A31" s="61">
        <v>4</v>
      </c>
      <c r="B31" s="69" t="s">
        <v>142</v>
      </c>
      <c r="C31" s="23" t="s">
        <v>645</v>
      </c>
      <c r="D31" s="46" t="s">
        <v>437</v>
      </c>
      <c r="E31" s="17" t="s">
        <v>62</v>
      </c>
      <c r="F31" s="17"/>
      <c r="G31" s="17"/>
      <c r="H31" s="17"/>
      <c r="I31" s="17"/>
      <c r="J31" s="43"/>
      <c r="K31" s="38"/>
      <c r="L31" s="54"/>
      <c r="N31" s="43"/>
      <c r="O31" s="43"/>
      <c r="P31" s="43"/>
      <c r="Q31" s="38"/>
      <c r="R31" s="46"/>
      <c r="S31" s="43"/>
      <c r="T31" s="43"/>
      <c r="U31" s="43"/>
      <c r="V31" s="54"/>
    </row>
    <row r="32" spans="1:22" ht="39.6" x14ac:dyDescent="0.3">
      <c r="A32" s="61">
        <v>4</v>
      </c>
      <c r="B32" s="69" t="s">
        <v>128</v>
      </c>
      <c r="C32" s="23" t="s">
        <v>646</v>
      </c>
      <c r="D32" s="46" t="s">
        <v>437</v>
      </c>
      <c r="E32" s="17" t="s">
        <v>62</v>
      </c>
      <c r="F32" s="17"/>
      <c r="G32" s="17"/>
      <c r="H32" s="17"/>
      <c r="I32" s="17"/>
      <c r="J32" s="43"/>
      <c r="K32" s="39"/>
      <c r="L32" s="45"/>
      <c r="N32" s="43"/>
      <c r="O32" s="43"/>
      <c r="P32" s="43"/>
      <c r="Q32" s="38"/>
      <c r="R32" s="45"/>
      <c r="S32" s="43"/>
      <c r="T32" s="43"/>
      <c r="U32" s="43"/>
      <c r="V32" s="54"/>
    </row>
    <row r="33" spans="1:22" ht="52.8" x14ac:dyDescent="0.3">
      <c r="A33" s="61">
        <v>4</v>
      </c>
      <c r="B33" s="69" t="s">
        <v>3</v>
      </c>
      <c r="C33" s="23" t="s">
        <v>647</v>
      </c>
      <c r="D33" s="46" t="s">
        <v>437</v>
      </c>
      <c r="E33" s="17" t="s">
        <v>62</v>
      </c>
      <c r="F33" s="17"/>
      <c r="G33" s="17"/>
      <c r="H33" s="17"/>
      <c r="I33" s="17"/>
      <c r="J33" s="43"/>
      <c r="K33" s="39"/>
      <c r="L33" s="45"/>
      <c r="N33" s="43"/>
      <c r="O33" s="43"/>
      <c r="P33" s="43"/>
      <c r="Q33" s="38"/>
      <c r="R33" s="45"/>
      <c r="S33" s="43"/>
      <c r="T33" s="43"/>
      <c r="U33" s="43"/>
      <c r="V33" s="54"/>
    </row>
    <row r="34" spans="1:22" ht="66" x14ac:dyDescent="0.3">
      <c r="A34" s="61">
        <v>4</v>
      </c>
      <c r="B34" s="69" t="s">
        <v>4</v>
      </c>
      <c r="C34" s="23" t="s">
        <v>648</v>
      </c>
      <c r="D34" s="46" t="s">
        <v>437</v>
      </c>
      <c r="E34" s="17" t="s">
        <v>62</v>
      </c>
      <c r="F34" s="17"/>
      <c r="G34" s="17"/>
      <c r="H34" s="17"/>
      <c r="I34" s="17"/>
      <c r="J34" s="43"/>
      <c r="K34" s="39"/>
      <c r="L34" s="45"/>
      <c r="N34" s="43"/>
      <c r="O34" s="43"/>
      <c r="P34" s="43"/>
      <c r="Q34" s="38"/>
      <c r="R34" s="45"/>
      <c r="S34" s="43"/>
      <c r="T34" s="43"/>
      <c r="U34" s="43"/>
      <c r="V34" s="54"/>
    </row>
    <row r="35" spans="1:22" ht="105.6" x14ac:dyDescent="0.3">
      <c r="A35" s="61">
        <v>4</v>
      </c>
      <c r="B35" s="69" t="s">
        <v>5</v>
      </c>
      <c r="C35" s="23" t="s">
        <v>742</v>
      </c>
      <c r="D35" s="46" t="s">
        <v>432</v>
      </c>
      <c r="E35" s="17" t="s">
        <v>62</v>
      </c>
      <c r="F35" s="17"/>
      <c r="G35" s="17"/>
      <c r="H35" s="17"/>
      <c r="I35" s="17"/>
      <c r="J35" s="43"/>
      <c r="K35" s="39"/>
      <c r="L35" s="45"/>
      <c r="N35" s="43"/>
      <c r="O35" s="43"/>
      <c r="P35" s="43"/>
      <c r="Q35" s="38"/>
      <c r="R35" s="45"/>
      <c r="S35" s="43"/>
      <c r="T35" s="43"/>
      <c r="U35" s="43"/>
      <c r="V35" s="54"/>
    </row>
    <row r="36" spans="1:22" x14ac:dyDescent="0.3">
      <c r="A36" s="60">
        <v>4</v>
      </c>
      <c r="B36" s="68">
        <v>4.2</v>
      </c>
      <c r="C36" s="28" t="s">
        <v>649</v>
      </c>
      <c r="D36" s="36"/>
      <c r="E36" s="26"/>
      <c r="F36" s="26"/>
      <c r="G36" s="26"/>
      <c r="H36" s="26"/>
      <c r="I36" s="26"/>
      <c r="J36" s="74"/>
      <c r="K36" s="75"/>
      <c r="L36" s="76"/>
      <c r="N36" s="41"/>
      <c r="O36" s="26"/>
      <c r="P36" s="26"/>
      <c r="Q36" s="26"/>
      <c r="R36" s="36"/>
      <c r="S36" s="41"/>
      <c r="T36" s="26"/>
      <c r="U36" s="26"/>
      <c r="V36" s="36"/>
    </row>
    <row r="37" spans="1:22" ht="26.4" x14ac:dyDescent="0.3">
      <c r="A37" s="61">
        <v>4</v>
      </c>
      <c r="B37" s="69" t="s">
        <v>6</v>
      </c>
      <c r="C37" s="23" t="s">
        <v>650</v>
      </c>
      <c r="D37" s="46" t="s">
        <v>437</v>
      </c>
      <c r="E37" s="17" t="s">
        <v>62</v>
      </c>
      <c r="F37" s="17"/>
      <c r="G37" s="17"/>
      <c r="H37" s="17"/>
      <c r="I37" s="17"/>
      <c r="J37" s="43"/>
      <c r="K37" s="39"/>
      <c r="L37" s="45"/>
      <c r="N37" s="43"/>
      <c r="O37" s="43"/>
      <c r="P37" s="43"/>
      <c r="Q37" s="38"/>
      <c r="R37" s="45"/>
      <c r="S37" s="43"/>
      <c r="T37" s="43"/>
      <c r="U37" s="43"/>
      <c r="V37" s="54"/>
    </row>
    <row r="38" spans="1:22" x14ac:dyDescent="0.3">
      <c r="A38" s="61">
        <v>4</v>
      </c>
      <c r="B38" s="69" t="s">
        <v>143</v>
      </c>
      <c r="C38" s="23" t="s">
        <v>651</v>
      </c>
      <c r="D38" s="46" t="s">
        <v>437</v>
      </c>
      <c r="E38" s="17" t="s">
        <v>62</v>
      </c>
      <c r="F38" s="17"/>
      <c r="G38" s="17"/>
      <c r="H38" s="17"/>
      <c r="I38" s="17"/>
      <c r="J38" s="43"/>
      <c r="K38" s="39"/>
      <c r="L38" s="45"/>
      <c r="N38" s="43"/>
      <c r="O38" s="43"/>
      <c r="P38" s="43"/>
      <c r="Q38" s="38"/>
      <c r="R38" s="45"/>
      <c r="S38" s="43"/>
      <c r="T38" s="43"/>
      <c r="U38" s="43"/>
      <c r="V38" s="54"/>
    </row>
    <row r="39" spans="1:22" x14ac:dyDescent="0.3">
      <c r="A39" s="61">
        <v>4</v>
      </c>
      <c r="B39" s="69" t="s">
        <v>145</v>
      </c>
      <c r="C39" s="23" t="s">
        <v>652</v>
      </c>
      <c r="D39" s="46" t="s">
        <v>437</v>
      </c>
      <c r="E39" s="17" t="s">
        <v>62</v>
      </c>
      <c r="F39" s="17"/>
      <c r="G39" s="17"/>
      <c r="H39" s="17"/>
      <c r="I39" s="17"/>
      <c r="J39" s="43"/>
      <c r="K39" s="39"/>
      <c r="L39" s="45"/>
      <c r="N39" s="43"/>
      <c r="O39" s="43"/>
      <c r="P39" s="43"/>
      <c r="Q39" s="38"/>
      <c r="R39" s="45"/>
      <c r="S39" s="43"/>
      <c r="T39" s="43"/>
      <c r="U39" s="43"/>
      <c r="V39" s="54"/>
    </row>
    <row r="40" spans="1:22" x14ac:dyDescent="0.3">
      <c r="A40" s="61">
        <v>4</v>
      </c>
      <c r="B40" s="69" t="s">
        <v>146</v>
      </c>
      <c r="C40" s="23" t="s">
        <v>653</v>
      </c>
      <c r="D40" s="46" t="s">
        <v>437</v>
      </c>
      <c r="E40" s="17" t="s">
        <v>62</v>
      </c>
      <c r="F40" s="17"/>
      <c r="G40" s="17"/>
      <c r="H40" s="17"/>
      <c r="I40" s="17"/>
      <c r="J40" s="43"/>
      <c r="K40" s="39"/>
      <c r="L40" s="45"/>
      <c r="N40" s="43"/>
      <c r="O40" s="43"/>
      <c r="P40" s="43"/>
      <c r="Q40" s="38"/>
      <c r="R40" s="45"/>
      <c r="S40" s="43"/>
      <c r="T40" s="43"/>
      <c r="U40" s="43"/>
      <c r="V40" s="54"/>
    </row>
    <row r="41" spans="1:22" x14ac:dyDescent="0.3">
      <c r="A41" s="61">
        <v>4</v>
      </c>
      <c r="B41" s="69" t="s">
        <v>147</v>
      </c>
      <c r="C41" s="23" t="s">
        <v>654</v>
      </c>
      <c r="D41" s="46" t="s">
        <v>437</v>
      </c>
      <c r="E41" s="17" t="s">
        <v>62</v>
      </c>
      <c r="F41" s="17"/>
      <c r="G41" s="17"/>
      <c r="H41" s="17"/>
      <c r="I41" s="17"/>
      <c r="J41" s="43"/>
      <c r="K41" s="39"/>
      <c r="L41" s="45"/>
      <c r="N41" s="43"/>
      <c r="O41" s="43"/>
      <c r="P41" s="43"/>
      <c r="Q41" s="38"/>
      <c r="R41" s="45"/>
      <c r="S41" s="43"/>
      <c r="T41" s="43"/>
      <c r="U41" s="43"/>
      <c r="V41" s="54"/>
    </row>
    <row r="42" spans="1:22" x14ac:dyDescent="0.3">
      <c r="A42" s="61">
        <v>4</v>
      </c>
      <c r="B42" s="69" t="s">
        <v>144</v>
      </c>
      <c r="C42" s="23" t="s">
        <v>655</v>
      </c>
      <c r="D42" s="46" t="s">
        <v>437</v>
      </c>
      <c r="E42" s="17" t="s">
        <v>62</v>
      </c>
      <c r="F42" s="17"/>
      <c r="G42" s="17"/>
      <c r="H42" s="17"/>
      <c r="I42" s="17"/>
      <c r="J42" s="43"/>
      <c r="K42" s="39"/>
      <c r="L42" s="45"/>
      <c r="N42" s="43"/>
      <c r="O42" s="43"/>
      <c r="P42" s="43"/>
      <c r="Q42" s="38"/>
      <c r="R42" s="45"/>
      <c r="S42" s="43"/>
      <c r="T42" s="43"/>
      <c r="U42" s="43"/>
      <c r="V42" s="54"/>
    </row>
    <row r="43" spans="1:22" ht="105.6" x14ac:dyDescent="0.3">
      <c r="A43" s="61">
        <v>4</v>
      </c>
      <c r="B43" s="69" t="s">
        <v>7</v>
      </c>
      <c r="C43" s="23" t="s">
        <v>1160</v>
      </c>
      <c r="D43" s="46" t="s">
        <v>437</v>
      </c>
      <c r="E43" s="17" t="s">
        <v>62</v>
      </c>
      <c r="F43" s="17"/>
      <c r="G43" s="17"/>
      <c r="H43" s="17"/>
      <c r="I43" s="17"/>
      <c r="J43" s="43"/>
      <c r="K43" s="39"/>
      <c r="L43" s="45"/>
      <c r="N43" s="43"/>
      <c r="O43" s="43"/>
      <c r="P43" s="43"/>
      <c r="Q43" s="38"/>
      <c r="R43" s="45"/>
      <c r="S43" s="43"/>
      <c r="T43" s="43"/>
      <c r="U43" s="43"/>
      <c r="V43" s="54"/>
    </row>
    <row r="44" spans="1:22" ht="94.5" customHeight="1" x14ac:dyDescent="0.3">
      <c r="A44" s="61">
        <v>4</v>
      </c>
      <c r="B44" s="69" t="s">
        <v>8</v>
      </c>
      <c r="C44" s="23" t="s">
        <v>1161</v>
      </c>
      <c r="D44" s="46" t="s">
        <v>437</v>
      </c>
      <c r="E44" s="17" t="s">
        <v>62</v>
      </c>
      <c r="F44" s="17"/>
      <c r="G44" s="17"/>
      <c r="H44" s="17"/>
      <c r="I44" s="17"/>
      <c r="J44" s="43"/>
      <c r="K44" s="39"/>
      <c r="L44" s="45"/>
      <c r="N44" s="43"/>
      <c r="O44" s="43"/>
      <c r="P44" s="43"/>
      <c r="Q44" s="38"/>
      <c r="R44" s="45"/>
      <c r="S44" s="43"/>
      <c r="T44" s="43"/>
      <c r="U44" s="43"/>
      <c r="V44" s="54"/>
    </row>
    <row r="45" spans="1:22" ht="66" x14ac:dyDescent="0.3">
      <c r="A45" s="61">
        <v>4</v>
      </c>
      <c r="B45" s="69" t="s">
        <v>9</v>
      </c>
      <c r="C45" s="23" t="s">
        <v>656</v>
      </c>
      <c r="D45" s="46" t="s">
        <v>437</v>
      </c>
      <c r="E45" s="17" t="s">
        <v>62</v>
      </c>
      <c r="F45" s="17"/>
      <c r="G45" s="17"/>
      <c r="H45" s="17"/>
      <c r="I45" s="17"/>
      <c r="J45" s="43"/>
      <c r="K45" s="39"/>
      <c r="L45" s="45"/>
      <c r="N45" s="43"/>
      <c r="O45" s="43"/>
      <c r="P45" s="43"/>
      <c r="Q45" s="38"/>
      <c r="R45" s="45"/>
      <c r="S45" s="43"/>
      <c r="T45" s="43"/>
      <c r="U45" s="43"/>
      <c r="V45" s="54"/>
    </row>
    <row r="46" spans="1:22" ht="105.6" x14ac:dyDescent="0.3">
      <c r="A46" s="61">
        <v>4</v>
      </c>
      <c r="B46" s="69" t="s">
        <v>290</v>
      </c>
      <c r="C46" s="23" t="s">
        <v>657</v>
      </c>
      <c r="D46" s="46" t="s">
        <v>432</v>
      </c>
      <c r="E46" s="17" t="s">
        <v>62</v>
      </c>
      <c r="F46" s="17"/>
      <c r="G46" s="17"/>
      <c r="H46" s="17"/>
      <c r="I46" s="17"/>
      <c r="J46" s="43"/>
      <c r="K46" s="39"/>
      <c r="L46" s="45"/>
      <c r="N46" s="43"/>
      <c r="O46" s="43"/>
      <c r="P46" s="43"/>
      <c r="Q46" s="38"/>
      <c r="R46" s="45"/>
      <c r="S46" s="43"/>
      <c r="T46" s="43"/>
      <c r="U46" s="43"/>
      <c r="V46" s="54"/>
    </row>
    <row r="47" spans="1:22" ht="79.2" collapsed="1" x14ac:dyDescent="0.3">
      <c r="A47" s="61">
        <v>4</v>
      </c>
      <c r="B47" s="69" t="s">
        <v>291</v>
      </c>
      <c r="C47" s="23" t="s">
        <v>658</v>
      </c>
      <c r="D47" s="46" t="s">
        <v>439</v>
      </c>
      <c r="E47" s="17" t="s">
        <v>62</v>
      </c>
      <c r="F47" s="17"/>
      <c r="G47" s="17"/>
      <c r="H47" s="17"/>
      <c r="I47" s="17"/>
      <c r="J47" s="43"/>
      <c r="K47" s="38"/>
      <c r="L47" s="54"/>
      <c r="N47" s="43"/>
      <c r="O47" s="43"/>
      <c r="P47" s="43"/>
      <c r="Q47" s="38"/>
      <c r="R47" s="46"/>
      <c r="S47" s="43"/>
      <c r="T47" s="43"/>
      <c r="U47" s="43"/>
      <c r="V47" s="54"/>
    </row>
    <row r="48" spans="1:22" ht="26.4" x14ac:dyDescent="0.3">
      <c r="A48" s="61">
        <v>4</v>
      </c>
      <c r="B48" s="69" t="s">
        <v>292</v>
      </c>
      <c r="C48" s="23" t="s">
        <v>659</v>
      </c>
      <c r="D48" s="46" t="s">
        <v>439</v>
      </c>
      <c r="E48" s="17" t="s">
        <v>62</v>
      </c>
      <c r="F48" s="17"/>
      <c r="G48" s="17"/>
      <c r="H48" s="17"/>
      <c r="I48" s="17"/>
      <c r="J48" s="43"/>
      <c r="K48" s="39"/>
      <c r="L48" s="45"/>
      <c r="N48" s="43"/>
      <c r="O48" s="43"/>
      <c r="P48" s="43"/>
      <c r="Q48" s="38"/>
      <c r="R48" s="45"/>
      <c r="S48" s="43"/>
      <c r="T48" s="43"/>
      <c r="U48" s="43"/>
      <c r="V48" s="54"/>
    </row>
    <row r="49" spans="1:22" ht="39.6" x14ac:dyDescent="0.3">
      <c r="A49" s="61">
        <v>4</v>
      </c>
      <c r="B49" s="69" t="s">
        <v>101</v>
      </c>
      <c r="C49" s="23" t="s">
        <v>660</v>
      </c>
      <c r="D49" s="46" t="s">
        <v>439</v>
      </c>
      <c r="E49" s="17" t="s">
        <v>62</v>
      </c>
      <c r="F49" s="17"/>
      <c r="G49" s="17"/>
      <c r="H49" s="31"/>
      <c r="I49" s="17"/>
      <c r="J49" s="43"/>
      <c r="K49" s="39"/>
      <c r="L49" s="45"/>
      <c r="N49" s="43"/>
      <c r="O49" s="43"/>
      <c r="P49" s="43"/>
      <c r="Q49" s="38"/>
      <c r="R49" s="45"/>
      <c r="S49" s="43"/>
      <c r="T49" s="43"/>
      <c r="U49" s="43"/>
      <c r="V49" s="54"/>
    </row>
    <row r="50" spans="1:22" ht="39.6" x14ac:dyDescent="0.3">
      <c r="A50" s="61">
        <v>4</v>
      </c>
      <c r="B50" s="69" t="s">
        <v>102</v>
      </c>
      <c r="C50" s="23" t="s">
        <v>661</v>
      </c>
      <c r="D50" s="46" t="s">
        <v>439</v>
      </c>
      <c r="E50" s="17" t="s">
        <v>62</v>
      </c>
      <c r="F50" s="17"/>
      <c r="G50" s="17"/>
      <c r="H50" s="31"/>
      <c r="I50" s="17"/>
      <c r="J50" s="43"/>
      <c r="K50" s="39"/>
      <c r="L50" s="45"/>
      <c r="N50" s="43"/>
      <c r="O50" s="43"/>
      <c r="P50" s="43"/>
      <c r="Q50" s="38"/>
      <c r="R50" s="45"/>
      <c r="S50" s="43"/>
      <c r="T50" s="43"/>
      <c r="U50" s="43"/>
      <c r="V50" s="54"/>
    </row>
    <row r="51" spans="1:22" ht="79.2" x14ac:dyDescent="0.3">
      <c r="A51" s="61">
        <v>4</v>
      </c>
      <c r="B51" s="69" t="s">
        <v>104</v>
      </c>
      <c r="C51" s="23" t="s">
        <v>743</v>
      </c>
      <c r="D51" s="46" t="s">
        <v>432</v>
      </c>
      <c r="E51" s="17" t="s">
        <v>62</v>
      </c>
      <c r="F51" s="17"/>
      <c r="G51" s="17"/>
      <c r="H51" s="17"/>
      <c r="I51" s="17"/>
      <c r="J51" s="43"/>
      <c r="K51" s="39"/>
      <c r="L51" s="45"/>
      <c r="N51" s="43"/>
      <c r="O51" s="43"/>
      <c r="P51" s="43"/>
      <c r="Q51" s="38"/>
      <c r="R51" s="45"/>
      <c r="S51" s="43"/>
      <c r="T51" s="43"/>
      <c r="U51" s="43"/>
      <c r="V51" s="54"/>
    </row>
    <row r="52" spans="1:22" ht="39.6" x14ac:dyDescent="0.3">
      <c r="A52" s="61">
        <v>4</v>
      </c>
      <c r="B52" s="69" t="s">
        <v>441</v>
      </c>
      <c r="C52" s="23" t="s">
        <v>485</v>
      </c>
      <c r="D52" s="46" t="s">
        <v>437</v>
      </c>
      <c r="E52" s="17" t="s">
        <v>62</v>
      </c>
      <c r="F52" s="17"/>
      <c r="G52" s="17"/>
      <c r="H52" s="17"/>
      <c r="I52" s="17"/>
      <c r="J52" s="43"/>
      <c r="K52" s="39"/>
      <c r="L52" s="45"/>
      <c r="N52" s="43"/>
      <c r="O52" s="43"/>
      <c r="P52" s="43"/>
      <c r="Q52" s="38"/>
      <c r="R52" s="45"/>
      <c r="S52" s="43"/>
      <c r="T52" s="43"/>
      <c r="U52" s="43"/>
      <c r="V52" s="54"/>
    </row>
    <row r="53" spans="1:22" ht="26.4" collapsed="1" x14ac:dyDescent="0.3">
      <c r="A53" s="61">
        <v>4</v>
      </c>
      <c r="B53" s="69" t="s">
        <v>442</v>
      </c>
      <c r="C53" s="23" t="s">
        <v>486</v>
      </c>
      <c r="D53" s="46" t="s">
        <v>437</v>
      </c>
      <c r="E53" s="17" t="s">
        <v>62</v>
      </c>
      <c r="F53" s="17"/>
      <c r="G53" s="17"/>
      <c r="H53" s="17"/>
      <c r="I53" s="17"/>
      <c r="J53" s="43"/>
      <c r="K53" s="39"/>
      <c r="L53" s="45"/>
      <c r="N53" s="43"/>
      <c r="O53" s="43"/>
      <c r="P53" s="43"/>
      <c r="Q53" s="38"/>
      <c r="R53" s="45"/>
      <c r="S53" s="43"/>
      <c r="T53" s="43"/>
      <c r="U53" s="43"/>
      <c r="V53" s="54"/>
    </row>
    <row r="54" spans="1:22" ht="52.8" x14ac:dyDescent="0.3">
      <c r="A54" s="61">
        <v>4</v>
      </c>
      <c r="B54" s="69" t="s">
        <v>443</v>
      </c>
      <c r="C54" s="23" t="s">
        <v>487</v>
      </c>
      <c r="D54" s="46" t="s">
        <v>437</v>
      </c>
      <c r="E54" s="17" t="s">
        <v>62</v>
      </c>
      <c r="F54" s="17"/>
      <c r="G54" s="17"/>
      <c r="H54" s="17"/>
      <c r="I54" s="17"/>
      <c r="J54" s="43"/>
      <c r="K54" s="39"/>
      <c r="L54" s="45"/>
      <c r="N54" s="43"/>
      <c r="O54" s="43"/>
      <c r="P54" s="43"/>
      <c r="Q54" s="38"/>
      <c r="R54" s="45"/>
      <c r="S54" s="43"/>
      <c r="T54" s="43"/>
      <c r="U54" s="43"/>
      <c r="V54" s="54"/>
    </row>
    <row r="55" spans="1:22" x14ac:dyDescent="0.3">
      <c r="A55" s="60">
        <v>4</v>
      </c>
      <c r="B55" s="68">
        <v>4.3</v>
      </c>
      <c r="C55" s="28" t="s">
        <v>662</v>
      </c>
      <c r="D55" s="36"/>
      <c r="E55" s="26"/>
      <c r="F55" s="26"/>
      <c r="G55" s="26"/>
      <c r="H55" s="26"/>
      <c r="I55" s="26"/>
      <c r="J55" s="74"/>
      <c r="K55" s="75"/>
      <c r="L55" s="76"/>
      <c r="N55" s="43"/>
      <c r="O55" s="43"/>
      <c r="P55" s="43"/>
      <c r="Q55" s="26"/>
      <c r="R55" s="36"/>
      <c r="S55" s="43"/>
      <c r="T55" s="43"/>
      <c r="U55" s="43"/>
      <c r="V55" s="36"/>
    </row>
    <row r="56" spans="1:22" ht="52.8" collapsed="1" x14ac:dyDescent="0.3">
      <c r="A56" s="61">
        <v>4</v>
      </c>
      <c r="B56" s="69" t="s">
        <v>10</v>
      </c>
      <c r="C56" s="23" t="s">
        <v>663</v>
      </c>
      <c r="D56" s="46" t="s">
        <v>437</v>
      </c>
      <c r="E56" s="17" t="s">
        <v>62</v>
      </c>
      <c r="F56" s="18"/>
      <c r="G56" s="18"/>
      <c r="H56" s="18"/>
      <c r="I56" s="18"/>
      <c r="J56" s="43"/>
      <c r="K56" s="38"/>
      <c r="L56" s="54"/>
      <c r="N56" s="43"/>
      <c r="O56" s="43"/>
      <c r="P56" s="43"/>
      <c r="Q56" s="38"/>
      <c r="R56" s="46"/>
      <c r="S56" s="43"/>
      <c r="T56" s="43"/>
      <c r="U56" s="43"/>
      <c r="V56" s="54"/>
    </row>
    <row r="57" spans="1:22" ht="52.8" x14ac:dyDescent="0.3">
      <c r="A57" s="61">
        <v>4</v>
      </c>
      <c r="B57" s="69" t="s">
        <v>11</v>
      </c>
      <c r="C57" s="23" t="s">
        <v>664</v>
      </c>
      <c r="D57" s="46" t="s">
        <v>437</v>
      </c>
      <c r="E57" s="17" t="s">
        <v>62</v>
      </c>
      <c r="F57" s="31"/>
      <c r="G57" s="31"/>
      <c r="H57" s="31"/>
      <c r="I57" s="17"/>
      <c r="J57" s="43"/>
      <c r="K57" s="39"/>
      <c r="L57" s="45"/>
      <c r="N57" s="43"/>
      <c r="O57" s="43"/>
      <c r="P57" s="43"/>
      <c r="Q57" s="38"/>
      <c r="R57" s="45"/>
      <c r="S57" s="43"/>
      <c r="T57" s="43"/>
      <c r="U57" s="43"/>
      <c r="V57" s="54"/>
    </row>
    <row r="58" spans="1:22" ht="39.6" x14ac:dyDescent="0.3">
      <c r="A58" s="61">
        <v>4</v>
      </c>
      <c r="B58" s="69" t="s">
        <v>293</v>
      </c>
      <c r="C58" s="23" t="s">
        <v>665</v>
      </c>
      <c r="D58" s="46" t="s">
        <v>432</v>
      </c>
      <c r="E58" s="17" t="s">
        <v>62</v>
      </c>
      <c r="F58" s="31"/>
      <c r="G58" s="31"/>
      <c r="H58" s="31"/>
      <c r="I58" s="17"/>
      <c r="J58" s="43"/>
      <c r="K58" s="39"/>
      <c r="L58" s="45"/>
      <c r="N58" s="43"/>
      <c r="O58" s="43"/>
      <c r="P58" s="43"/>
      <c r="Q58" s="38"/>
      <c r="R58" s="45"/>
      <c r="S58" s="43"/>
      <c r="T58" s="43"/>
      <c r="U58" s="43"/>
      <c r="V58" s="54"/>
    </row>
    <row r="59" spans="1:22" ht="39.6" x14ac:dyDescent="0.3">
      <c r="A59" s="61">
        <v>4</v>
      </c>
      <c r="B59" s="69" t="s">
        <v>294</v>
      </c>
      <c r="C59" s="23" t="s">
        <v>666</v>
      </c>
      <c r="D59" s="46" t="s">
        <v>439</v>
      </c>
      <c r="E59" s="17" t="s">
        <v>62</v>
      </c>
      <c r="F59" s="18"/>
      <c r="G59" s="18"/>
      <c r="H59" s="18"/>
      <c r="I59" s="18"/>
      <c r="J59" s="43"/>
      <c r="K59" s="38"/>
      <c r="L59" s="54"/>
      <c r="N59" s="43"/>
      <c r="O59" s="43"/>
      <c r="P59" s="43"/>
      <c r="Q59" s="38"/>
      <c r="R59" s="46"/>
      <c r="S59" s="43"/>
      <c r="T59" s="43"/>
      <c r="U59" s="43"/>
      <c r="V59" s="54"/>
    </row>
    <row r="60" spans="1:22" ht="26.4" x14ac:dyDescent="0.3">
      <c r="A60" s="61">
        <v>4</v>
      </c>
      <c r="B60" s="69" t="s">
        <v>295</v>
      </c>
      <c r="C60" s="23" t="s">
        <v>667</v>
      </c>
      <c r="D60" s="46" t="s">
        <v>439</v>
      </c>
      <c r="E60" s="17" t="s">
        <v>62</v>
      </c>
      <c r="F60" s="17"/>
      <c r="G60" s="17"/>
      <c r="H60" s="17"/>
      <c r="I60" s="17"/>
      <c r="J60" s="43"/>
      <c r="K60" s="39"/>
      <c r="L60" s="45"/>
      <c r="N60" s="43"/>
      <c r="O60" s="43"/>
      <c r="P60" s="43"/>
      <c r="Q60" s="38"/>
      <c r="R60" s="45"/>
      <c r="S60" s="43"/>
      <c r="T60" s="43"/>
      <c r="U60" s="43"/>
      <c r="V60" s="54"/>
    </row>
    <row r="61" spans="1:22" x14ac:dyDescent="0.3">
      <c r="A61" s="60">
        <v>4</v>
      </c>
      <c r="B61" s="68">
        <v>4.4000000000000004</v>
      </c>
      <c r="C61" s="28" t="s">
        <v>668</v>
      </c>
      <c r="D61" s="36"/>
      <c r="E61" s="26"/>
      <c r="F61" s="26"/>
      <c r="G61" s="26"/>
      <c r="H61" s="26"/>
      <c r="I61" s="26"/>
      <c r="J61" s="74"/>
      <c r="K61" s="75"/>
      <c r="L61" s="76"/>
      <c r="N61" s="41"/>
      <c r="O61" s="26"/>
      <c r="P61" s="26"/>
      <c r="Q61" s="26"/>
      <c r="R61" s="36"/>
      <c r="S61" s="41"/>
      <c r="T61" s="26"/>
      <c r="U61" s="26"/>
      <c r="V61" s="36"/>
    </row>
    <row r="62" spans="1:22" ht="26.4" x14ac:dyDescent="0.3">
      <c r="A62" s="61">
        <v>4</v>
      </c>
      <c r="B62" s="69" t="s">
        <v>12</v>
      </c>
      <c r="C62" s="23" t="s">
        <v>669</v>
      </c>
      <c r="D62" s="46" t="s">
        <v>439</v>
      </c>
      <c r="E62" s="17" t="s">
        <v>62</v>
      </c>
      <c r="F62" s="17"/>
      <c r="G62" s="17"/>
      <c r="H62" s="17"/>
      <c r="I62" s="17"/>
      <c r="J62" s="43"/>
      <c r="K62" s="39"/>
      <c r="L62" s="45"/>
      <c r="N62" s="43"/>
      <c r="O62" s="43"/>
      <c r="P62" s="43"/>
      <c r="Q62" s="38"/>
      <c r="R62" s="45"/>
      <c r="S62" s="43"/>
      <c r="T62" s="43"/>
      <c r="U62" s="43"/>
      <c r="V62" s="54"/>
    </row>
    <row r="63" spans="1:22" ht="39.6" x14ac:dyDescent="0.3">
      <c r="A63" s="61">
        <v>4</v>
      </c>
      <c r="B63" s="69" t="s">
        <v>105</v>
      </c>
      <c r="C63" s="23" t="s">
        <v>670</v>
      </c>
      <c r="D63" s="46" t="s">
        <v>439</v>
      </c>
      <c r="E63" s="17" t="s">
        <v>62</v>
      </c>
      <c r="F63" s="17"/>
      <c r="G63" s="17"/>
      <c r="H63" s="17"/>
      <c r="I63" s="17"/>
      <c r="J63" s="43"/>
      <c r="K63" s="39"/>
      <c r="L63" s="45"/>
      <c r="N63" s="43"/>
      <c r="O63" s="43"/>
      <c r="P63" s="43"/>
      <c r="Q63" s="38"/>
      <c r="R63" s="45"/>
      <c r="S63" s="43"/>
      <c r="T63" s="43"/>
      <c r="U63" s="43"/>
      <c r="V63" s="54"/>
    </row>
    <row r="64" spans="1:22" x14ac:dyDescent="0.3">
      <c r="A64" s="60">
        <v>4</v>
      </c>
      <c r="B64" s="68">
        <v>4.5</v>
      </c>
      <c r="C64" s="28" t="s">
        <v>671</v>
      </c>
      <c r="D64" s="36"/>
      <c r="E64" s="26"/>
      <c r="F64" s="26"/>
      <c r="G64" s="26"/>
      <c r="H64" s="26"/>
      <c r="I64" s="26"/>
      <c r="J64" s="74"/>
      <c r="K64" s="75"/>
      <c r="L64" s="76"/>
      <c r="N64" s="41"/>
      <c r="O64" s="26"/>
      <c r="P64" s="26"/>
      <c r="Q64" s="26"/>
      <c r="R64" s="36"/>
      <c r="S64" s="41"/>
      <c r="T64" s="26"/>
      <c r="U64" s="26"/>
      <c r="V64" s="36"/>
    </row>
    <row r="65" spans="1:22" ht="26.4" collapsed="1" x14ac:dyDescent="0.3">
      <c r="A65" s="61">
        <v>4</v>
      </c>
      <c r="B65" s="69" t="s">
        <v>13</v>
      </c>
      <c r="C65" s="23" t="s">
        <v>672</v>
      </c>
      <c r="D65" s="46" t="s">
        <v>437</v>
      </c>
      <c r="E65" s="17" t="s">
        <v>62</v>
      </c>
      <c r="F65" s="17"/>
      <c r="G65" s="17"/>
      <c r="H65" s="31"/>
      <c r="I65" s="17"/>
      <c r="J65" s="43"/>
      <c r="K65" s="39"/>
      <c r="L65" s="45"/>
      <c r="N65" s="43"/>
      <c r="O65" s="43"/>
      <c r="P65" s="43"/>
      <c r="Q65" s="38"/>
      <c r="R65" s="45"/>
      <c r="S65" s="43"/>
      <c r="T65" s="43"/>
      <c r="U65" s="43"/>
      <c r="V65" s="54"/>
    </row>
    <row r="66" spans="1:22" ht="39.6" x14ac:dyDescent="0.3">
      <c r="A66" s="61">
        <v>4</v>
      </c>
      <c r="B66" s="69" t="s">
        <v>59</v>
      </c>
      <c r="C66" s="23" t="s">
        <v>673</v>
      </c>
      <c r="D66" s="46" t="s">
        <v>432</v>
      </c>
      <c r="E66" s="17" t="s">
        <v>62</v>
      </c>
      <c r="F66" s="17"/>
      <c r="G66" s="17"/>
      <c r="H66" s="31"/>
      <c r="I66" s="17"/>
      <c r="J66" s="43"/>
      <c r="K66" s="39"/>
      <c r="L66" s="45"/>
      <c r="N66" s="43"/>
      <c r="O66" s="43"/>
      <c r="P66" s="43"/>
      <c r="Q66" s="38"/>
      <c r="R66" s="45"/>
      <c r="S66" s="43"/>
      <c r="T66" s="43"/>
      <c r="U66" s="43"/>
      <c r="V66" s="54"/>
    </row>
    <row r="67" spans="1:22" ht="39.6" x14ac:dyDescent="0.3">
      <c r="A67" s="61">
        <v>4</v>
      </c>
      <c r="B67" s="69" t="s">
        <v>60</v>
      </c>
      <c r="C67" s="23" t="s">
        <v>744</v>
      </c>
      <c r="D67" s="46" t="s">
        <v>439</v>
      </c>
      <c r="E67" s="17" t="s">
        <v>62</v>
      </c>
      <c r="F67" s="17"/>
      <c r="G67" s="17"/>
      <c r="H67" s="31"/>
      <c r="I67" s="17"/>
      <c r="J67" s="43"/>
      <c r="K67" s="39"/>
      <c r="L67" s="45"/>
      <c r="N67" s="43"/>
      <c r="O67" s="43"/>
      <c r="P67" s="43"/>
      <c r="Q67" s="38"/>
      <c r="R67" s="45"/>
      <c r="S67" s="43"/>
      <c r="T67" s="43"/>
      <c r="U67" s="43"/>
      <c r="V67" s="54"/>
    </row>
    <row r="68" spans="1:22" ht="26.4" x14ac:dyDescent="0.3">
      <c r="A68" s="61">
        <v>4</v>
      </c>
      <c r="B68" s="69" t="s">
        <v>173</v>
      </c>
      <c r="C68" s="23" t="s">
        <v>674</v>
      </c>
      <c r="D68" s="46" t="s">
        <v>439</v>
      </c>
      <c r="E68" s="17" t="s">
        <v>62</v>
      </c>
      <c r="F68" s="18"/>
      <c r="G68" s="18"/>
      <c r="H68" s="18"/>
      <c r="I68" s="18"/>
      <c r="J68" s="43"/>
      <c r="K68" s="38"/>
      <c r="L68" s="54"/>
      <c r="N68" s="43"/>
      <c r="O68" s="43"/>
      <c r="P68" s="43"/>
      <c r="Q68" s="38"/>
      <c r="R68" s="46"/>
      <c r="S68" s="43"/>
      <c r="T68" s="43"/>
      <c r="U68" s="43"/>
      <c r="V68" s="54"/>
    </row>
    <row r="69" spans="1:22" ht="39.6" x14ac:dyDescent="0.3">
      <c r="A69" s="61">
        <v>4</v>
      </c>
      <c r="B69" s="69" t="s">
        <v>1163</v>
      </c>
      <c r="C69" s="22" t="s">
        <v>1228</v>
      </c>
      <c r="D69" s="46" t="s">
        <v>432</v>
      </c>
      <c r="E69" s="17" t="s">
        <v>62</v>
      </c>
      <c r="F69" s="18"/>
      <c r="G69" s="18"/>
      <c r="H69" s="18"/>
      <c r="I69" s="18"/>
      <c r="J69" s="43"/>
      <c r="K69" s="39"/>
      <c r="L69" s="45"/>
      <c r="N69" s="43"/>
      <c r="O69" s="43"/>
      <c r="P69" s="43"/>
      <c r="Q69" s="38"/>
      <c r="R69" s="21"/>
      <c r="S69" s="43"/>
      <c r="T69" s="43"/>
      <c r="U69" s="43"/>
      <c r="V69" s="54"/>
    </row>
    <row r="70" spans="1:22" ht="39.6" x14ac:dyDescent="0.3">
      <c r="A70" s="61">
        <v>4</v>
      </c>
      <c r="B70" s="69" t="s">
        <v>1165</v>
      </c>
      <c r="C70" s="22" t="s">
        <v>1229</v>
      </c>
      <c r="D70" s="46" t="s">
        <v>432</v>
      </c>
      <c r="E70" s="17" t="s">
        <v>62</v>
      </c>
      <c r="F70" s="18"/>
      <c r="G70" s="18"/>
      <c r="H70" s="18"/>
      <c r="I70" s="18"/>
      <c r="J70" s="43"/>
      <c r="K70" s="39"/>
      <c r="L70" s="45"/>
      <c r="N70" s="43"/>
      <c r="O70" s="43"/>
      <c r="P70" s="43"/>
      <c r="Q70" s="38"/>
      <c r="R70" s="21"/>
      <c r="S70" s="43"/>
      <c r="T70" s="43"/>
      <c r="U70" s="43"/>
      <c r="V70" s="54"/>
    </row>
    <row r="71" spans="1:22" ht="26.4" x14ac:dyDescent="0.3">
      <c r="A71" s="61">
        <v>4</v>
      </c>
      <c r="B71" s="69" t="s">
        <v>1167</v>
      </c>
      <c r="C71" s="22" t="s">
        <v>1230</v>
      </c>
      <c r="D71" s="46" t="s">
        <v>439</v>
      </c>
      <c r="E71" s="17" t="s">
        <v>62</v>
      </c>
      <c r="F71" s="18"/>
      <c r="G71" s="18"/>
      <c r="H71" s="18"/>
      <c r="I71" s="18"/>
      <c r="J71" s="43"/>
      <c r="K71" s="39"/>
      <c r="L71" s="45"/>
      <c r="N71" s="43"/>
      <c r="O71" s="43"/>
      <c r="P71" s="43"/>
      <c r="Q71" s="38"/>
      <c r="R71" s="21"/>
      <c r="S71" s="43"/>
      <c r="T71" s="43"/>
      <c r="U71" s="43"/>
      <c r="V71" s="54"/>
    </row>
    <row r="72" spans="1:22" x14ac:dyDescent="0.3">
      <c r="A72" s="60">
        <v>4</v>
      </c>
      <c r="B72" s="68">
        <v>4.5999999999999996</v>
      </c>
      <c r="C72" s="28" t="s">
        <v>675</v>
      </c>
      <c r="D72" s="36"/>
      <c r="E72" s="26"/>
      <c r="F72" s="26"/>
      <c r="G72" s="26"/>
      <c r="H72" s="26"/>
      <c r="I72" s="26"/>
      <c r="J72" s="74"/>
      <c r="K72" s="75"/>
      <c r="L72" s="76"/>
      <c r="N72" s="41"/>
      <c r="O72" s="26"/>
      <c r="P72" s="26"/>
      <c r="Q72" s="26"/>
      <c r="R72" s="36"/>
      <c r="S72" s="41"/>
      <c r="T72" s="26"/>
      <c r="U72" s="26"/>
      <c r="V72" s="36"/>
    </row>
    <row r="73" spans="1:22" ht="66" x14ac:dyDescent="0.3">
      <c r="A73" s="61">
        <v>4</v>
      </c>
      <c r="B73" s="69" t="s">
        <v>296</v>
      </c>
      <c r="C73" s="23" t="s">
        <v>745</v>
      </c>
      <c r="D73" s="46" t="s">
        <v>432</v>
      </c>
      <c r="E73" s="17" t="s">
        <v>62</v>
      </c>
      <c r="F73" s="17"/>
      <c r="G73" s="17"/>
      <c r="H73" s="17"/>
      <c r="I73" s="17"/>
      <c r="J73" s="43"/>
      <c r="K73" s="39"/>
      <c r="L73" s="45"/>
      <c r="N73" s="43"/>
      <c r="O73" s="43"/>
      <c r="P73" s="43"/>
      <c r="Q73" s="38"/>
      <c r="R73" s="45"/>
      <c r="S73" s="43"/>
      <c r="T73" s="43"/>
      <c r="U73" s="43"/>
      <c r="V73" s="54"/>
    </row>
    <row r="74" spans="1:22" ht="39.6" x14ac:dyDescent="0.3">
      <c r="A74" s="61">
        <v>4</v>
      </c>
      <c r="B74" s="69" t="s">
        <v>297</v>
      </c>
      <c r="C74" s="23" t="s">
        <v>746</v>
      </c>
      <c r="D74" s="46" t="s">
        <v>432</v>
      </c>
      <c r="E74" s="17" t="s">
        <v>62</v>
      </c>
      <c r="F74" s="17"/>
      <c r="G74" s="17"/>
      <c r="H74" s="17"/>
      <c r="I74" s="17"/>
      <c r="J74" s="43"/>
      <c r="K74" s="39"/>
      <c r="L74" s="45"/>
      <c r="N74" s="43"/>
      <c r="O74" s="43"/>
      <c r="P74" s="43"/>
      <c r="Q74" s="38"/>
      <c r="R74" s="45"/>
      <c r="S74" s="43"/>
      <c r="T74" s="43"/>
      <c r="U74" s="43"/>
      <c r="V74" s="54"/>
    </row>
    <row r="75" spans="1:22" ht="58.2" customHeight="1" x14ac:dyDescent="0.3">
      <c r="A75" s="61">
        <v>4</v>
      </c>
      <c r="B75" s="69" t="s">
        <v>107</v>
      </c>
      <c r="C75" s="23" t="s">
        <v>676</v>
      </c>
      <c r="D75" s="46" t="s">
        <v>439</v>
      </c>
      <c r="E75" s="17" t="s">
        <v>62</v>
      </c>
      <c r="F75" s="17"/>
      <c r="G75" s="17"/>
      <c r="H75" s="17"/>
      <c r="I75" s="17"/>
      <c r="J75" s="43"/>
      <c r="K75" s="39"/>
      <c r="L75" s="45"/>
      <c r="N75" s="43"/>
      <c r="O75" s="43"/>
      <c r="P75" s="43"/>
      <c r="Q75" s="38"/>
      <c r="R75" s="45"/>
      <c r="S75" s="43"/>
      <c r="T75" s="43"/>
      <c r="U75" s="43"/>
      <c r="V75" s="54"/>
    </row>
    <row r="76" spans="1:22" x14ac:dyDescent="0.3">
      <c r="A76" s="60">
        <v>4</v>
      </c>
      <c r="B76" s="68">
        <v>4.7</v>
      </c>
      <c r="C76" s="28" t="s">
        <v>677</v>
      </c>
      <c r="D76" s="36"/>
      <c r="E76" s="26"/>
      <c r="F76" s="26"/>
      <c r="G76" s="26"/>
      <c r="H76" s="26"/>
      <c r="I76" s="26"/>
      <c r="J76" s="74"/>
      <c r="K76" s="75"/>
      <c r="L76" s="76"/>
      <c r="N76" s="41"/>
      <c r="O76" s="26"/>
      <c r="P76" s="26"/>
      <c r="Q76" s="26"/>
      <c r="R76" s="36"/>
      <c r="S76" s="41"/>
      <c r="T76" s="26"/>
      <c r="U76" s="26"/>
      <c r="V76" s="36"/>
    </row>
    <row r="77" spans="1:22" ht="52.8" x14ac:dyDescent="0.3">
      <c r="A77" s="61">
        <v>4</v>
      </c>
      <c r="B77" s="69" t="s">
        <v>14</v>
      </c>
      <c r="C77" s="23" t="s">
        <v>747</v>
      </c>
      <c r="D77" s="46" t="s">
        <v>437</v>
      </c>
      <c r="E77" s="17" t="s">
        <v>62</v>
      </c>
      <c r="F77" s="31"/>
      <c r="G77" s="31"/>
      <c r="H77" s="31"/>
      <c r="I77" s="17"/>
      <c r="J77" s="43"/>
      <c r="K77" s="39"/>
      <c r="L77" s="45"/>
      <c r="N77" s="43"/>
      <c r="O77" s="43"/>
      <c r="P77" s="43"/>
      <c r="Q77" s="38"/>
      <c r="R77" s="45"/>
      <c r="S77" s="43"/>
      <c r="T77" s="43"/>
      <c r="U77" s="43"/>
      <c r="V77" s="54"/>
    </row>
    <row r="78" spans="1:22" ht="39.6" collapsed="1" x14ac:dyDescent="0.3">
      <c r="A78" s="61">
        <v>4</v>
      </c>
      <c r="B78" s="69" t="s">
        <v>298</v>
      </c>
      <c r="C78" s="23" t="s">
        <v>678</v>
      </c>
      <c r="D78" s="46" t="s">
        <v>432</v>
      </c>
      <c r="E78" s="17" t="s">
        <v>62</v>
      </c>
      <c r="F78" s="31"/>
      <c r="G78" s="31"/>
      <c r="H78" s="31"/>
      <c r="I78" s="17"/>
      <c r="J78" s="43"/>
      <c r="K78" s="39"/>
      <c r="L78" s="45"/>
      <c r="N78" s="43"/>
      <c r="O78" s="43"/>
      <c r="P78" s="43"/>
      <c r="Q78" s="38"/>
      <c r="R78" s="45"/>
      <c r="S78" s="43"/>
      <c r="T78" s="43"/>
      <c r="U78" s="43"/>
      <c r="V78" s="54"/>
    </row>
    <row r="79" spans="1:22" ht="79.2" x14ac:dyDescent="0.3">
      <c r="A79" s="61">
        <v>4</v>
      </c>
      <c r="B79" s="69" t="s">
        <v>299</v>
      </c>
      <c r="C79" s="23" t="s">
        <v>748</v>
      </c>
      <c r="D79" s="46" t="s">
        <v>432</v>
      </c>
      <c r="E79" s="17" t="s">
        <v>62</v>
      </c>
      <c r="F79" s="31"/>
      <c r="G79" s="31"/>
      <c r="H79" s="31"/>
      <c r="I79" s="17"/>
      <c r="J79" s="43"/>
      <c r="K79" s="39"/>
      <c r="L79" s="45"/>
      <c r="N79" s="43"/>
      <c r="O79" s="43"/>
      <c r="P79" s="43"/>
      <c r="Q79" s="38"/>
      <c r="R79" s="21"/>
      <c r="S79" s="43"/>
      <c r="T79" s="43"/>
      <c r="U79" s="43"/>
      <c r="V79" s="54"/>
    </row>
    <row r="80" spans="1:22" ht="26.4" x14ac:dyDescent="0.3">
      <c r="A80" s="61">
        <v>4</v>
      </c>
      <c r="B80" s="69" t="s">
        <v>300</v>
      </c>
      <c r="C80" s="23" t="s">
        <v>679</v>
      </c>
      <c r="D80" s="46" t="s">
        <v>432</v>
      </c>
      <c r="E80" s="17" t="s">
        <v>62</v>
      </c>
      <c r="F80" s="31"/>
      <c r="G80" s="31"/>
      <c r="H80" s="31"/>
      <c r="I80" s="17"/>
      <c r="J80" s="43"/>
      <c r="K80" s="39"/>
      <c r="L80" s="45"/>
      <c r="N80" s="43"/>
      <c r="O80" s="43"/>
      <c r="P80" s="43"/>
      <c r="Q80" s="38"/>
      <c r="R80" s="45"/>
      <c r="S80" s="43"/>
      <c r="T80" s="43"/>
      <c r="U80" s="43"/>
      <c r="V80" s="54"/>
    </row>
    <row r="81" spans="1:22" ht="145.19999999999999" x14ac:dyDescent="0.3">
      <c r="A81" s="61">
        <v>4</v>
      </c>
      <c r="B81" s="69" t="s">
        <v>301</v>
      </c>
      <c r="C81" s="23" t="s">
        <v>680</v>
      </c>
      <c r="D81" s="46" t="s">
        <v>439</v>
      </c>
      <c r="E81" s="17" t="s">
        <v>62</v>
      </c>
      <c r="F81" s="31"/>
      <c r="G81" s="31"/>
      <c r="H81" s="31"/>
      <c r="I81" s="17"/>
      <c r="J81" s="43"/>
      <c r="K81" s="39"/>
      <c r="L81" s="45"/>
      <c r="N81" s="43"/>
      <c r="O81" s="43"/>
      <c r="P81" s="43"/>
      <c r="Q81" s="38"/>
      <c r="R81" s="21"/>
      <c r="S81" s="43"/>
      <c r="T81" s="43"/>
      <c r="U81" s="43"/>
      <c r="V81" s="54"/>
    </row>
    <row r="82" spans="1:22" ht="26.4" collapsed="1" x14ac:dyDescent="0.3">
      <c r="A82" s="61">
        <v>4</v>
      </c>
      <c r="B82" s="69" t="s">
        <v>302</v>
      </c>
      <c r="C82" s="23" t="s">
        <v>681</v>
      </c>
      <c r="D82" s="46" t="s">
        <v>432</v>
      </c>
      <c r="E82" s="17" t="s">
        <v>62</v>
      </c>
      <c r="F82" s="31"/>
      <c r="G82" s="31"/>
      <c r="H82" s="31"/>
      <c r="I82" s="17"/>
      <c r="J82" s="43"/>
      <c r="K82" s="39"/>
      <c r="L82" s="45"/>
      <c r="N82" s="43"/>
      <c r="O82" s="43"/>
      <c r="P82" s="43"/>
      <c r="Q82" s="38"/>
      <c r="R82" s="21"/>
      <c r="S82" s="43"/>
      <c r="T82" s="43"/>
      <c r="U82" s="43"/>
      <c r="V82" s="54"/>
    </row>
    <row r="83" spans="1:22" ht="39.6" x14ac:dyDescent="0.3">
      <c r="A83" s="61">
        <v>4</v>
      </c>
      <c r="B83" s="69" t="s">
        <v>108</v>
      </c>
      <c r="C83" s="23" t="s">
        <v>682</v>
      </c>
      <c r="D83" s="46" t="s">
        <v>439</v>
      </c>
      <c r="E83" s="17" t="s">
        <v>62</v>
      </c>
      <c r="F83" s="31"/>
      <c r="G83" s="31"/>
      <c r="H83" s="31"/>
      <c r="I83" s="17"/>
      <c r="J83" s="43"/>
      <c r="K83" s="39"/>
      <c r="L83" s="45"/>
      <c r="N83" s="43"/>
      <c r="O83" s="43"/>
      <c r="P83" s="43"/>
      <c r="Q83" s="38"/>
      <c r="R83" s="21"/>
      <c r="S83" s="43"/>
      <c r="T83" s="43"/>
      <c r="U83" s="43"/>
      <c r="V83" s="54"/>
    </row>
    <row r="84" spans="1:22" ht="66" x14ac:dyDescent="0.3">
      <c r="A84" s="61">
        <v>4</v>
      </c>
      <c r="B84" s="69" t="s">
        <v>112</v>
      </c>
      <c r="C84" s="23" t="s">
        <v>683</v>
      </c>
      <c r="D84" s="46" t="s">
        <v>438</v>
      </c>
      <c r="E84" s="17" t="s">
        <v>62</v>
      </c>
      <c r="F84" s="18"/>
      <c r="G84" s="18"/>
      <c r="H84" s="18"/>
      <c r="I84" s="18"/>
      <c r="J84" s="43"/>
      <c r="K84" s="38"/>
      <c r="L84" s="54"/>
      <c r="N84" s="43"/>
      <c r="O84" s="43"/>
      <c r="P84" s="43"/>
      <c r="Q84" s="38"/>
      <c r="R84" s="46"/>
      <c r="S84" s="43"/>
      <c r="T84" s="43"/>
      <c r="U84" s="43"/>
      <c r="V84" s="54"/>
    </row>
    <row r="85" spans="1:22" ht="52.8" x14ac:dyDescent="0.3">
      <c r="A85" s="61">
        <v>4</v>
      </c>
      <c r="B85" s="69" t="s">
        <v>113</v>
      </c>
      <c r="C85" s="23" t="s">
        <v>684</v>
      </c>
      <c r="D85" s="46" t="s">
        <v>437</v>
      </c>
      <c r="E85" s="17" t="s">
        <v>62</v>
      </c>
      <c r="F85" s="17"/>
      <c r="G85" s="17"/>
      <c r="H85" s="17"/>
      <c r="I85" s="17"/>
      <c r="J85" s="43"/>
      <c r="K85" s="39"/>
      <c r="L85" s="45"/>
      <c r="N85" s="43"/>
      <c r="O85" s="43"/>
      <c r="P85" s="43"/>
      <c r="Q85" s="38"/>
      <c r="R85" s="45"/>
      <c r="S85" s="43"/>
      <c r="T85" s="43"/>
      <c r="U85" s="43"/>
      <c r="V85" s="54"/>
    </row>
    <row r="86" spans="1:22" ht="66" x14ac:dyDescent="0.3">
      <c r="A86" s="61">
        <v>4</v>
      </c>
      <c r="B86" s="69" t="s">
        <v>114</v>
      </c>
      <c r="C86" s="23" t="s">
        <v>685</v>
      </c>
      <c r="D86" s="46" t="s">
        <v>438</v>
      </c>
      <c r="E86" s="17" t="s">
        <v>62</v>
      </c>
      <c r="F86" s="17"/>
      <c r="G86" s="17"/>
      <c r="H86" s="17"/>
      <c r="I86" s="17"/>
      <c r="J86" s="43"/>
      <c r="K86" s="39"/>
      <c r="L86" s="45"/>
      <c r="N86" s="43"/>
      <c r="O86" s="43"/>
      <c r="P86" s="43"/>
      <c r="Q86" s="38"/>
      <c r="R86" s="45"/>
      <c r="S86" s="43"/>
      <c r="T86" s="43"/>
      <c r="U86" s="43"/>
      <c r="V86" s="54"/>
    </row>
    <row r="87" spans="1:22" ht="66" x14ac:dyDescent="0.3">
      <c r="A87" s="61">
        <v>4</v>
      </c>
      <c r="B87" s="69" t="s">
        <v>115</v>
      </c>
      <c r="C87" s="23" t="s">
        <v>686</v>
      </c>
      <c r="D87" s="46" t="s">
        <v>438</v>
      </c>
      <c r="E87" s="17" t="s">
        <v>62</v>
      </c>
      <c r="F87" s="17"/>
      <c r="G87" s="17"/>
      <c r="H87" s="17"/>
      <c r="I87" s="17"/>
      <c r="J87" s="43"/>
      <c r="K87" s="39"/>
      <c r="L87" s="45"/>
      <c r="N87" s="43"/>
      <c r="O87" s="43"/>
      <c r="P87" s="43"/>
      <c r="Q87" s="38"/>
      <c r="R87" s="45"/>
      <c r="S87" s="43"/>
      <c r="T87" s="43"/>
      <c r="U87" s="43"/>
      <c r="V87" s="54"/>
    </row>
    <row r="88" spans="1:22" ht="52.8" collapsed="1" x14ac:dyDescent="0.3">
      <c r="A88" s="61">
        <v>4</v>
      </c>
      <c r="B88" s="69" t="s">
        <v>176</v>
      </c>
      <c r="C88" s="23" t="s">
        <v>687</v>
      </c>
      <c r="D88" s="46" t="s">
        <v>432</v>
      </c>
      <c r="E88" s="17" t="s">
        <v>62</v>
      </c>
      <c r="F88" s="18"/>
      <c r="G88" s="18"/>
      <c r="H88" s="18"/>
      <c r="I88" s="18"/>
      <c r="J88" s="43"/>
      <c r="K88" s="38"/>
      <c r="L88" s="54"/>
      <c r="N88" s="43"/>
      <c r="O88" s="43"/>
      <c r="P88" s="43"/>
      <c r="Q88" s="38"/>
      <c r="R88" s="46"/>
      <c r="S88" s="43"/>
      <c r="T88" s="43"/>
      <c r="U88" s="43"/>
      <c r="V88" s="54"/>
    </row>
    <row r="89" spans="1:22" x14ac:dyDescent="0.3">
      <c r="A89" s="60">
        <v>4</v>
      </c>
      <c r="B89" s="68">
        <v>4.8</v>
      </c>
      <c r="C89" s="28" t="s">
        <v>688</v>
      </c>
      <c r="D89" s="36"/>
      <c r="E89" s="26"/>
      <c r="F89" s="26"/>
      <c r="G89" s="26"/>
      <c r="H89" s="26"/>
      <c r="I89" s="26"/>
      <c r="J89" s="74"/>
      <c r="K89" s="75"/>
      <c r="L89" s="76"/>
      <c r="N89" s="41"/>
      <c r="O89" s="26"/>
      <c r="P89" s="26"/>
      <c r="Q89" s="26"/>
      <c r="R89" s="36"/>
      <c r="S89" s="41"/>
      <c r="T89" s="26"/>
      <c r="U89" s="26"/>
      <c r="V89" s="36"/>
    </row>
    <row r="90" spans="1:22" ht="118.8" x14ac:dyDescent="0.3">
      <c r="A90" s="61">
        <v>4</v>
      </c>
      <c r="B90" s="69" t="s">
        <v>303</v>
      </c>
      <c r="C90" s="23" t="s">
        <v>689</v>
      </c>
      <c r="D90" s="46" t="s">
        <v>439</v>
      </c>
      <c r="E90" s="17" t="s">
        <v>62</v>
      </c>
      <c r="F90" s="17"/>
      <c r="G90" s="17"/>
      <c r="H90" s="17"/>
      <c r="I90" s="17"/>
      <c r="J90" s="43"/>
      <c r="K90" s="39"/>
      <c r="L90" s="45"/>
      <c r="N90" s="43"/>
      <c r="O90" s="43"/>
      <c r="P90" s="43"/>
      <c r="Q90" s="38"/>
      <c r="R90" s="45"/>
      <c r="S90" s="43"/>
      <c r="T90" s="43"/>
      <c r="U90" s="43"/>
      <c r="V90" s="54"/>
    </row>
    <row r="91" spans="1:22" ht="39.6" x14ac:dyDescent="0.3">
      <c r="A91" s="61">
        <v>4</v>
      </c>
      <c r="B91" s="69" t="s">
        <v>304</v>
      </c>
      <c r="C91" s="23" t="s">
        <v>690</v>
      </c>
      <c r="D91" s="46" t="s">
        <v>439</v>
      </c>
      <c r="E91" s="17" t="s">
        <v>62</v>
      </c>
      <c r="F91" s="17"/>
      <c r="G91" s="17"/>
      <c r="H91" s="17"/>
      <c r="I91" s="17"/>
      <c r="J91" s="43"/>
      <c r="K91" s="39"/>
      <c r="L91" s="45"/>
      <c r="N91" s="43"/>
      <c r="O91" s="43"/>
      <c r="P91" s="43"/>
      <c r="Q91" s="38"/>
      <c r="R91" s="45"/>
      <c r="S91" s="43"/>
      <c r="T91" s="43"/>
      <c r="U91" s="43"/>
      <c r="V91" s="54"/>
    </row>
    <row r="92" spans="1:22" ht="79.2" x14ac:dyDescent="0.3">
      <c r="A92" s="61">
        <v>4</v>
      </c>
      <c r="B92" s="69" t="s">
        <v>305</v>
      </c>
      <c r="C92" s="23" t="s">
        <v>691</v>
      </c>
      <c r="D92" s="46" t="s">
        <v>439</v>
      </c>
      <c r="E92" s="17" t="s">
        <v>62</v>
      </c>
      <c r="F92" s="17"/>
      <c r="G92" s="17"/>
      <c r="H92" s="17"/>
      <c r="I92" s="17"/>
      <c r="J92" s="43"/>
      <c r="K92" s="39"/>
      <c r="L92" s="45"/>
      <c r="N92" s="43"/>
      <c r="O92" s="43"/>
      <c r="P92" s="43"/>
      <c r="Q92" s="38"/>
      <c r="R92" s="45"/>
      <c r="S92" s="43"/>
      <c r="T92" s="43"/>
      <c r="U92" s="43"/>
      <c r="V92" s="54"/>
    </row>
    <row r="93" spans="1:22" s="13" customFormat="1" x14ac:dyDescent="0.3">
      <c r="A93" s="60">
        <v>4</v>
      </c>
      <c r="B93" s="68">
        <v>4.9000000000000004</v>
      </c>
      <c r="C93" s="28" t="s">
        <v>692</v>
      </c>
      <c r="D93" s="36"/>
      <c r="E93" s="26"/>
      <c r="F93" s="26"/>
      <c r="G93" s="26"/>
      <c r="H93" s="26"/>
      <c r="I93" s="26"/>
      <c r="J93" s="74"/>
      <c r="K93" s="75"/>
      <c r="L93" s="76"/>
      <c r="M93" s="279"/>
      <c r="N93" s="41"/>
      <c r="O93" s="26"/>
      <c r="P93" s="26"/>
      <c r="Q93" s="26"/>
      <c r="R93" s="36"/>
      <c r="S93" s="41"/>
      <c r="T93" s="26"/>
      <c r="U93" s="26"/>
      <c r="V93" s="36"/>
    </row>
    <row r="94" spans="1:22" ht="92.4" x14ac:dyDescent="0.3">
      <c r="A94" s="61">
        <v>4</v>
      </c>
      <c r="B94" s="69" t="s">
        <v>306</v>
      </c>
      <c r="C94" s="23" t="s">
        <v>693</v>
      </c>
      <c r="D94" s="46" t="s">
        <v>432</v>
      </c>
      <c r="E94" s="17" t="s">
        <v>62</v>
      </c>
      <c r="F94" s="15"/>
      <c r="G94" s="15"/>
      <c r="H94" s="15"/>
      <c r="I94" s="15"/>
      <c r="J94" s="43"/>
      <c r="K94" s="38"/>
      <c r="L94" s="54"/>
      <c r="N94" s="43"/>
      <c r="O94" s="43"/>
      <c r="P94" s="43"/>
      <c r="Q94" s="38"/>
      <c r="R94" s="46"/>
      <c r="S94" s="43"/>
      <c r="T94" s="43"/>
      <c r="U94" s="43"/>
      <c r="V94" s="54"/>
    </row>
    <row r="95" spans="1:22" ht="52.8" collapsed="1" x14ac:dyDescent="0.3">
      <c r="A95" s="61">
        <v>4</v>
      </c>
      <c r="B95" s="69" t="s">
        <v>307</v>
      </c>
      <c r="C95" s="23" t="s">
        <v>694</v>
      </c>
      <c r="D95" s="46" t="s">
        <v>432</v>
      </c>
      <c r="E95" s="17" t="s">
        <v>62</v>
      </c>
      <c r="F95" s="15"/>
      <c r="G95" s="15"/>
      <c r="H95" s="15"/>
      <c r="I95" s="15"/>
      <c r="J95" s="43"/>
      <c r="K95" s="38"/>
      <c r="L95" s="54"/>
      <c r="N95" s="43"/>
      <c r="O95" s="43"/>
      <c r="P95" s="43"/>
      <c r="Q95" s="38"/>
      <c r="R95" s="46"/>
      <c r="S95" s="43"/>
      <c r="T95" s="43"/>
      <c r="U95" s="43"/>
      <c r="V95" s="54"/>
    </row>
    <row r="96" spans="1:22" ht="39.6" x14ac:dyDescent="0.3">
      <c r="A96" s="61">
        <v>4</v>
      </c>
      <c r="B96" s="69" t="s">
        <v>308</v>
      </c>
      <c r="C96" s="23" t="s">
        <v>695</v>
      </c>
      <c r="D96" s="46" t="s">
        <v>439</v>
      </c>
      <c r="E96" s="17" t="s">
        <v>62</v>
      </c>
      <c r="F96" s="17"/>
      <c r="G96" s="17"/>
      <c r="H96" s="17"/>
      <c r="I96" s="17"/>
      <c r="J96" s="43"/>
      <c r="K96" s="39"/>
      <c r="L96" s="45"/>
      <c r="N96" s="43"/>
      <c r="O96" s="43"/>
      <c r="P96" s="43"/>
      <c r="Q96" s="38"/>
      <c r="R96" s="45"/>
      <c r="S96" s="43"/>
      <c r="T96" s="43"/>
      <c r="U96" s="43"/>
      <c r="V96" s="54"/>
    </row>
    <row r="97" spans="1:22" ht="52.8" x14ac:dyDescent="0.3">
      <c r="A97" s="61">
        <v>4</v>
      </c>
      <c r="B97" s="69" t="s">
        <v>309</v>
      </c>
      <c r="C97" s="23" t="s">
        <v>696</v>
      </c>
      <c r="D97" s="46" t="s">
        <v>432</v>
      </c>
      <c r="E97" s="17" t="s">
        <v>62</v>
      </c>
      <c r="F97" s="17"/>
      <c r="G97" s="17"/>
      <c r="H97" s="17"/>
      <c r="I97" s="17"/>
      <c r="J97" s="43"/>
      <c r="K97" s="39"/>
      <c r="L97" s="45"/>
      <c r="N97" s="43"/>
      <c r="O97" s="43"/>
      <c r="P97" s="43"/>
      <c r="Q97" s="38"/>
      <c r="R97" s="45"/>
      <c r="S97" s="43"/>
      <c r="T97" s="43"/>
      <c r="U97" s="43"/>
      <c r="V97" s="54"/>
    </row>
    <row r="98" spans="1:22" ht="39.6" x14ac:dyDescent="0.3">
      <c r="A98" s="61">
        <v>4</v>
      </c>
      <c r="B98" s="69" t="s">
        <v>170</v>
      </c>
      <c r="C98" s="23" t="s">
        <v>697</v>
      </c>
      <c r="D98" s="46" t="s">
        <v>432</v>
      </c>
      <c r="E98" s="17" t="s">
        <v>62</v>
      </c>
      <c r="F98" s="31"/>
      <c r="G98" s="17"/>
      <c r="H98" s="17"/>
      <c r="I98" s="17"/>
      <c r="J98" s="43"/>
      <c r="K98" s="39"/>
      <c r="L98" s="45"/>
      <c r="N98" s="43"/>
      <c r="O98" s="43"/>
      <c r="P98" s="43"/>
      <c r="Q98" s="38"/>
      <c r="R98" s="45"/>
      <c r="S98" s="43"/>
      <c r="T98" s="43"/>
      <c r="U98" s="43"/>
      <c r="V98" s="54"/>
    </row>
    <row r="99" spans="1:22" ht="41.4" x14ac:dyDescent="0.3">
      <c r="A99" s="59">
        <v>5</v>
      </c>
      <c r="B99" s="67">
        <v>5</v>
      </c>
      <c r="C99" s="24" t="s">
        <v>698</v>
      </c>
      <c r="D99" s="35"/>
      <c r="E99" s="25"/>
      <c r="F99" s="25"/>
      <c r="G99" s="25"/>
      <c r="H99" s="25"/>
      <c r="I99" s="25"/>
      <c r="J99" s="77"/>
      <c r="K99" s="78"/>
      <c r="L99" s="79"/>
      <c r="N99" s="42"/>
      <c r="O99" s="40"/>
      <c r="P99" s="40"/>
      <c r="Q99" s="40"/>
      <c r="R99" s="44"/>
      <c r="S99" s="42"/>
      <c r="T99" s="40"/>
      <c r="U99" s="40"/>
      <c r="V99" s="44"/>
    </row>
    <row r="100" spans="1:22" x14ac:dyDescent="0.3">
      <c r="A100" s="60">
        <v>5</v>
      </c>
      <c r="B100" s="68">
        <v>5.0999999999999996</v>
      </c>
      <c r="C100" s="28" t="s">
        <v>699</v>
      </c>
      <c r="D100" s="36"/>
      <c r="E100" s="26"/>
      <c r="F100" s="26"/>
      <c r="G100" s="26"/>
      <c r="H100" s="26"/>
      <c r="I100" s="26"/>
      <c r="J100" s="74"/>
      <c r="K100" s="75"/>
      <c r="L100" s="76"/>
      <c r="N100" s="41"/>
      <c r="O100" s="26"/>
      <c r="P100" s="26"/>
      <c r="Q100" s="26"/>
      <c r="R100" s="36"/>
      <c r="S100" s="41"/>
      <c r="T100" s="26"/>
      <c r="U100" s="26"/>
      <c r="V100" s="36"/>
    </row>
    <row r="101" spans="1:22" ht="52.8" x14ac:dyDescent="0.3">
      <c r="A101" s="61">
        <v>5</v>
      </c>
      <c r="B101" s="69" t="s">
        <v>17</v>
      </c>
      <c r="C101" s="23" t="s">
        <v>749</v>
      </c>
      <c r="D101" s="46" t="s">
        <v>437</v>
      </c>
      <c r="E101" s="33"/>
      <c r="F101" s="17" t="s">
        <v>62</v>
      </c>
      <c r="G101" s="17" t="s">
        <v>62</v>
      </c>
      <c r="H101" s="17" t="s">
        <v>62</v>
      </c>
      <c r="I101" s="17" t="s">
        <v>62</v>
      </c>
      <c r="J101" s="43"/>
      <c r="K101" s="38"/>
      <c r="L101" s="54"/>
      <c r="N101" s="43"/>
      <c r="O101" s="43"/>
      <c r="P101" s="43"/>
      <c r="Q101" s="38"/>
      <c r="R101" s="46"/>
      <c r="S101" s="43"/>
      <c r="T101" s="43"/>
      <c r="U101" s="43"/>
      <c r="V101" s="54"/>
    </row>
    <row r="102" spans="1:22" ht="39.6" x14ac:dyDescent="0.3">
      <c r="A102" s="61">
        <v>5</v>
      </c>
      <c r="B102" s="69" t="s">
        <v>18</v>
      </c>
      <c r="C102" s="23" t="s">
        <v>750</v>
      </c>
      <c r="D102" s="46" t="s">
        <v>437</v>
      </c>
      <c r="E102" s="17"/>
      <c r="F102" s="17" t="s">
        <v>62</v>
      </c>
      <c r="G102" s="17" t="s">
        <v>62</v>
      </c>
      <c r="H102" s="17" t="s">
        <v>62</v>
      </c>
      <c r="I102" s="17" t="s">
        <v>62</v>
      </c>
      <c r="J102" s="43"/>
      <c r="K102" s="39"/>
      <c r="L102" s="45"/>
      <c r="N102" s="43"/>
      <c r="O102" s="43"/>
      <c r="P102" s="43"/>
      <c r="Q102" s="38"/>
      <c r="R102" s="45"/>
      <c r="S102" s="43"/>
      <c r="T102" s="43"/>
      <c r="U102" s="43"/>
      <c r="V102" s="54"/>
    </row>
    <row r="103" spans="1:22" ht="92.4" x14ac:dyDescent="0.3">
      <c r="A103" s="61">
        <v>5</v>
      </c>
      <c r="B103" s="69" t="s">
        <v>19</v>
      </c>
      <c r="C103" s="23" t="s">
        <v>751</v>
      </c>
      <c r="D103" s="46" t="s">
        <v>437</v>
      </c>
      <c r="E103" s="17"/>
      <c r="F103" s="17"/>
      <c r="G103" s="17" t="s">
        <v>62</v>
      </c>
      <c r="H103" s="17" t="s">
        <v>62</v>
      </c>
      <c r="I103" s="17"/>
      <c r="J103" s="43"/>
      <c r="K103" s="39"/>
      <c r="L103" s="45"/>
      <c r="N103" s="43"/>
      <c r="O103" s="43"/>
      <c r="P103" s="43"/>
      <c r="Q103" s="38"/>
      <c r="R103" s="45"/>
      <c r="S103" s="43"/>
      <c r="T103" s="43"/>
      <c r="U103" s="43"/>
      <c r="V103" s="54"/>
    </row>
    <row r="104" spans="1:22" x14ac:dyDescent="0.3">
      <c r="A104" s="60">
        <v>5</v>
      </c>
      <c r="B104" s="68">
        <v>5.2</v>
      </c>
      <c r="C104" s="28" t="s">
        <v>700</v>
      </c>
      <c r="D104" s="36"/>
      <c r="E104" s="26"/>
      <c r="F104" s="26"/>
      <c r="G104" s="26"/>
      <c r="H104" s="26"/>
      <c r="I104" s="26"/>
      <c r="J104" s="74"/>
      <c r="K104" s="75"/>
      <c r="L104" s="76"/>
      <c r="N104" s="41"/>
      <c r="O104" s="26"/>
      <c r="P104" s="26"/>
      <c r="Q104" s="26"/>
      <c r="R104" s="36"/>
      <c r="S104" s="41"/>
      <c r="T104" s="26"/>
      <c r="U104" s="26"/>
      <c r="V104" s="36"/>
    </row>
    <row r="105" spans="1:22" ht="26.4" x14ac:dyDescent="0.3">
      <c r="A105" s="61">
        <v>5</v>
      </c>
      <c r="B105" s="69" t="s">
        <v>24</v>
      </c>
      <c r="C105" s="23" t="s">
        <v>701</v>
      </c>
      <c r="D105" s="46" t="s">
        <v>439</v>
      </c>
      <c r="E105" s="17"/>
      <c r="F105" s="17" t="s">
        <v>62</v>
      </c>
      <c r="G105" s="17" t="s">
        <v>62</v>
      </c>
      <c r="H105" s="17" t="s">
        <v>62</v>
      </c>
      <c r="I105" s="17"/>
      <c r="J105" s="43"/>
      <c r="K105" s="39"/>
      <c r="L105" s="45"/>
      <c r="N105" s="43"/>
      <c r="O105" s="43"/>
      <c r="P105" s="43"/>
      <c r="Q105" s="38"/>
      <c r="R105" s="45"/>
      <c r="S105" s="43"/>
      <c r="T105" s="43"/>
      <c r="U105" s="43"/>
      <c r="V105" s="54"/>
    </row>
    <row r="106" spans="1:22" collapsed="1" x14ac:dyDescent="0.3">
      <c r="A106" s="60">
        <v>5</v>
      </c>
      <c r="B106" s="68">
        <v>5.3</v>
      </c>
      <c r="C106" s="28" t="s">
        <v>702</v>
      </c>
      <c r="D106" s="36"/>
      <c r="E106" s="26"/>
      <c r="F106" s="26"/>
      <c r="G106" s="26"/>
      <c r="H106" s="26"/>
      <c r="I106" s="26"/>
      <c r="J106" s="74"/>
      <c r="K106" s="75"/>
      <c r="L106" s="76"/>
      <c r="N106" s="41"/>
      <c r="O106" s="26"/>
      <c r="P106" s="26"/>
      <c r="Q106" s="26"/>
      <c r="R106" s="36"/>
      <c r="S106" s="41"/>
      <c r="T106" s="26"/>
      <c r="U106" s="26"/>
      <c r="V106" s="36"/>
    </row>
    <row r="107" spans="1:22" ht="52.8" x14ac:dyDescent="0.3">
      <c r="A107" s="61">
        <v>5</v>
      </c>
      <c r="B107" s="69" t="s">
        <v>20</v>
      </c>
      <c r="C107" s="23" t="s">
        <v>703</v>
      </c>
      <c r="D107" s="46" t="s">
        <v>437</v>
      </c>
      <c r="E107" s="17"/>
      <c r="F107" s="17" t="s">
        <v>62</v>
      </c>
      <c r="G107" s="17" t="s">
        <v>62</v>
      </c>
      <c r="H107" s="17" t="s">
        <v>62</v>
      </c>
      <c r="I107" s="17" t="s">
        <v>62</v>
      </c>
      <c r="J107" s="43"/>
      <c r="K107" s="39"/>
      <c r="L107" s="45"/>
      <c r="N107" s="43"/>
      <c r="O107" s="43"/>
      <c r="P107" s="43"/>
      <c r="Q107" s="38"/>
      <c r="R107" s="21"/>
      <c r="S107" s="43"/>
      <c r="T107" s="43"/>
      <c r="U107" s="43"/>
      <c r="V107" s="54"/>
    </row>
    <row r="108" spans="1:22" ht="26.4" x14ac:dyDescent="0.3">
      <c r="A108" s="61">
        <v>5</v>
      </c>
      <c r="B108" s="69" t="s">
        <v>182</v>
      </c>
      <c r="C108" s="23" t="s">
        <v>752</v>
      </c>
      <c r="D108" s="46" t="s">
        <v>437</v>
      </c>
      <c r="E108" s="17"/>
      <c r="F108" s="17" t="s">
        <v>62</v>
      </c>
      <c r="G108" s="17" t="s">
        <v>62</v>
      </c>
      <c r="H108" s="17" t="s">
        <v>62</v>
      </c>
      <c r="I108" s="17" t="s">
        <v>62</v>
      </c>
      <c r="J108" s="43"/>
      <c r="K108" s="39"/>
      <c r="L108" s="45"/>
      <c r="N108" s="43"/>
      <c r="O108" s="43"/>
      <c r="P108" s="43"/>
      <c r="Q108" s="38"/>
      <c r="R108" s="21"/>
      <c r="S108" s="43"/>
      <c r="T108" s="43"/>
      <c r="U108" s="43"/>
      <c r="V108" s="54"/>
    </row>
    <row r="109" spans="1:22" ht="39.6" x14ac:dyDescent="0.3">
      <c r="A109" s="61">
        <v>5</v>
      </c>
      <c r="B109" s="69" t="s">
        <v>183</v>
      </c>
      <c r="C109" s="23" t="s">
        <v>753</v>
      </c>
      <c r="D109" s="46" t="s">
        <v>437</v>
      </c>
      <c r="E109" s="17"/>
      <c r="F109" s="32" t="s">
        <v>62</v>
      </c>
      <c r="G109" s="17" t="s">
        <v>62</v>
      </c>
      <c r="H109" s="17" t="s">
        <v>62</v>
      </c>
      <c r="I109" s="17" t="s">
        <v>62</v>
      </c>
      <c r="J109" s="43"/>
      <c r="K109" s="39"/>
      <c r="L109" s="45"/>
      <c r="N109" s="43"/>
      <c r="O109" s="43"/>
      <c r="P109" s="43"/>
      <c r="Q109" s="38"/>
      <c r="R109" s="45"/>
      <c r="S109" s="43"/>
      <c r="T109" s="43"/>
      <c r="U109" s="43"/>
      <c r="V109" s="54"/>
    </row>
    <row r="110" spans="1:22" ht="66" collapsed="1" x14ac:dyDescent="0.3">
      <c r="A110" s="61">
        <v>5</v>
      </c>
      <c r="B110" s="69" t="s">
        <v>190</v>
      </c>
      <c r="C110" s="23" t="s">
        <v>704</v>
      </c>
      <c r="D110" s="46" t="s">
        <v>439</v>
      </c>
      <c r="E110" s="17"/>
      <c r="F110" s="17" t="s">
        <v>71</v>
      </c>
      <c r="G110" s="17" t="s">
        <v>62</v>
      </c>
      <c r="H110" s="17" t="s">
        <v>71</v>
      </c>
      <c r="I110" s="17"/>
      <c r="J110" s="43"/>
      <c r="K110" s="39"/>
      <c r="L110" s="45"/>
      <c r="N110" s="43"/>
      <c r="O110" s="43"/>
      <c r="P110" s="43"/>
      <c r="Q110" s="38"/>
      <c r="R110" s="45"/>
      <c r="S110" s="43"/>
      <c r="T110" s="43"/>
      <c r="U110" s="43"/>
      <c r="V110" s="54"/>
    </row>
    <row r="111" spans="1:22" s="13" customFormat="1" x14ac:dyDescent="0.3">
      <c r="A111" s="60">
        <v>5</v>
      </c>
      <c r="B111" s="68">
        <v>5.4</v>
      </c>
      <c r="C111" s="28" t="s">
        <v>675</v>
      </c>
      <c r="D111" s="36"/>
      <c r="E111" s="26"/>
      <c r="F111" s="26"/>
      <c r="G111" s="26"/>
      <c r="H111" s="26"/>
      <c r="I111" s="26"/>
      <c r="J111" s="74"/>
      <c r="K111" s="75"/>
      <c r="L111" s="76"/>
      <c r="M111" s="279"/>
      <c r="N111" s="41"/>
      <c r="O111" s="26"/>
      <c r="P111" s="26"/>
      <c r="Q111" s="26"/>
      <c r="R111" s="36"/>
      <c r="S111" s="41"/>
      <c r="T111" s="26"/>
      <c r="U111" s="26"/>
      <c r="V111" s="36"/>
    </row>
    <row r="112" spans="1:22" ht="66" x14ac:dyDescent="0.3">
      <c r="A112" s="61">
        <v>5</v>
      </c>
      <c r="B112" s="69" t="s">
        <v>191</v>
      </c>
      <c r="C112" s="23" t="s">
        <v>754</v>
      </c>
      <c r="D112" s="46" t="s">
        <v>438</v>
      </c>
      <c r="E112" s="17"/>
      <c r="F112" s="17" t="s">
        <v>62</v>
      </c>
      <c r="G112" s="17" t="s">
        <v>62</v>
      </c>
      <c r="H112" s="17" t="s">
        <v>62</v>
      </c>
      <c r="I112" s="17" t="s">
        <v>62</v>
      </c>
      <c r="J112" s="43"/>
      <c r="K112" s="38"/>
      <c r="L112" s="54"/>
      <c r="N112" s="43"/>
      <c r="O112" s="43"/>
      <c r="P112" s="43"/>
      <c r="Q112" s="38"/>
      <c r="R112" s="46"/>
      <c r="S112" s="43"/>
      <c r="T112" s="43"/>
      <c r="U112" s="43"/>
      <c r="V112" s="54"/>
    </row>
    <row r="113" spans="1:22" ht="66" x14ac:dyDescent="0.3">
      <c r="A113" s="61">
        <v>5</v>
      </c>
      <c r="B113" s="69" t="s">
        <v>192</v>
      </c>
      <c r="C113" s="23" t="s">
        <v>755</v>
      </c>
      <c r="D113" s="46" t="s">
        <v>438</v>
      </c>
      <c r="E113" s="17"/>
      <c r="F113" s="17"/>
      <c r="G113" s="17" t="s">
        <v>62</v>
      </c>
      <c r="H113" s="17"/>
      <c r="I113" s="17"/>
      <c r="J113" s="43"/>
      <c r="K113" s="38"/>
      <c r="L113" s="54"/>
      <c r="N113" s="43"/>
      <c r="O113" s="43"/>
      <c r="P113" s="43"/>
      <c r="Q113" s="38"/>
      <c r="R113" s="46"/>
      <c r="S113" s="43"/>
      <c r="T113" s="43"/>
      <c r="U113" s="43"/>
      <c r="V113" s="54"/>
    </row>
    <row r="114" spans="1:22" ht="66" x14ac:dyDescent="0.3">
      <c r="A114" s="61">
        <v>5</v>
      </c>
      <c r="B114" s="69" t="s">
        <v>90</v>
      </c>
      <c r="C114" s="23" t="s">
        <v>705</v>
      </c>
      <c r="D114" s="46" t="s">
        <v>434</v>
      </c>
      <c r="E114" s="17"/>
      <c r="F114" s="17"/>
      <c r="G114" s="17" t="s">
        <v>62</v>
      </c>
      <c r="H114" s="17"/>
      <c r="I114" s="17"/>
      <c r="J114" s="43"/>
      <c r="K114" s="39"/>
      <c r="L114" s="45"/>
      <c r="N114" s="43"/>
      <c r="O114" s="43"/>
      <c r="P114" s="43"/>
      <c r="Q114" s="38"/>
      <c r="R114" s="45"/>
      <c r="S114" s="43"/>
      <c r="T114" s="43"/>
      <c r="U114" s="43"/>
      <c r="V114" s="54"/>
    </row>
    <row r="115" spans="1:22" ht="66" x14ac:dyDescent="0.3">
      <c r="A115" s="61">
        <v>5</v>
      </c>
      <c r="B115" s="69" t="s">
        <v>91</v>
      </c>
      <c r="C115" s="23" t="s">
        <v>706</v>
      </c>
      <c r="D115" s="46" t="s">
        <v>440</v>
      </c>
      <c r="E115" s="17"/>
      <c r="F115" s="17"/>
      <c r="G115" s="17" t="s">
        <v>62</v>
      </c>
      <c r="H115" s="17"/>
      <c r="I115" s="17"/>
      <c r="J115" s="43"/>
      <c r="K115" s="39"/>
      <c r="L115" s="45"/>
      <c r="N115" s="43"/>
      <c r="O115" s="43"/>
      <c r="P115" s="43"/>
      <c r="Q115" s="38"/>
      <c r="R115" s="45"/>
      <c r="S115" s="43"/>
      <c r="T115" s="43"/>
      <c r="U115" s="43"/>
      <c r="V115" s="54"/>
    </row>
    <row r="116" spans="1:22" ht="39.6" x14ac:dyDescent="0.3">
      <c r="A116" s="61">
        <v>5</v>
      </c>
      <c r="B116" s="69" t="s">
        <v>92</v>
      </c>
      <c r="C116" s="23" t="s">
        <v>707</v>
      </c>
      <c r="D116" s="46" t="s">
        <v>434</v>
      </c>
      <c r="E116" s="17"/>
      <c r="F116" s="17"/>
      <c r="G116" s="17" t="s">
        <v>62</v>
      </c>
      <c r="H116" s="17"/>
      <c r="I116" s="17"/>
      <c r="J116" s="43"/>
      <c r="K116" s="38"/>
      <c r="L116" s="54"/>
      <c r="N116" s="43"/>
      <c r="O116" s="43"/>
      <c r="P116" s="43"/>
      <c r="Q116" s="38"/>
      <c r="R116" s="46"/>
      <c r="S116" s="43"/>
      <c r="T116" s="43"/>
      <c r="U116" s="43"/>
      <c r="V116" s="54"/>
    </row>
    <row r="117" spans="1:22" ht="55.2" x14ac:dyDescent="0.3">
      <c r="A117" s="59">
        <v>6</v>
      </c>
      <c r="B117" s="67">
        <v>6</v>
      </c>
      <c r="C117" s="24" t="s">
        <v>708</v>
      </c>
      <c r="D117" s="35"/>
      <c r="E117" s="25"/>
      <c r="F117" s="25"/>
      <c r="G117" s="25"/>
      <c r="H117" s="25"/>
      <c r="I117" s="25"/>
      <c r="J117" s="77"/>
      <c r="K117" s="78"/>
      <c r="L117" s="79"/>
      <c r="N117" s="42"/>
      <c r="O117" s="40"/>
      <c r="P117" s="40"/>
      <c r="Q117" s="40"/>
      <c r="R117" s="44"/>
      <c r="S117" s="42"/>
      <c r="T117" s="40"/>
      <c r="U117" s="40"/>
      <c r="V117" s="44"/>
    </row>
    <row r="118" spans="1:22" x14ac:dyDescent="0.3">
      <c r="A118" s="60">
        <v>6</v>
      </c>
      <c r="B118" s="68">
        <v>6.1</v>
      </c>
      <c r="C118" s="28" t="s">
        <v>709</v>
      </c>
      <c r="D118" s="36"/>
      <c r="E118" s="26"/>
      <c r="F118" s="26"/>
      <c r="G118" s="26"/>
      <c r="H118" s="26"/>
      <c r="I118" s="26"/>
      <c r="J118" s="74"/>
      <c r="K118" s="75"/>
      <c r="L118" s="76"/>
      <c r="N118" s="41"/>
      <c r="O118" s="26"/>
      <c r="P118" s="26"/>
      <c r="Q118" s="26"/>
      <c r="R118" s="36"/>
      <c r="S118" s="41"/>
      <c r="T118" s="26"/>
      <c r="U118" s="26"/>
      <c r="V118" s="36"/>
    </row>
    <row r="119" spans="1:22" ht="118.8" x14ac:dyDescent="0.3">
      <c r="A119" s="61">
        <v>6</v>
      </c>
      <c r="B119" s="69" t="s">
        <v>21</v>
      </c>
      <c r="C119" s="23" t="s">
        <v>756</v>
      </c>
      <c r="D119" s="46" t="s">
        <v>437</v>
      </c>
      <c r="E119" s="17" t="s">
        <v>62</v>
      </c>
      <c r="F119" s="17" t="s">
        <v>62</v>
      </c>
      <c r="G119" s="17" t="s">
        <v>62</v>
      </c>
      <c r="H119" s="17" t="s">
        <v>62</v>
      </c>
      <c r="I119" s="17" t="s">
        <v>62</v>
      </c>
      <c r="J119" s="43"/>
      <c r="K119" s="39"/>
      <c r="L119" s="45"/>
      <c r="N119" s="43"/>
      <c r="O119" s="43"/>
      <c r="P119" s="43"/>
      <c r="Q119" s="38"/>
      <c r="R119" s="21"/>
      <c r="S119" s="43"/>
      <c r="T119" s="43"/>
      <c r="U119" s="43"/>
      <c r="V119" s="54"/>
    </row>
    <row r="120" spans="1:22" ht="26.4" x14ac:dyDescent="0.3">
      <c r="A120" s="61">
        <v>6</v>
      </c>
      <c r="B120" s="69" t="s">
        <v>178</v>
      </c>
      <c r="C120" s="23" t="s">
        <v>710</v>
      </c>
      <c r="D120" s="46" t="s">
        <v>434</v>
      </c>
      <c r="E120" s="17" t="s">
        <v>62</v>
      </c>
      <c r="F120" s="17" t="s">
        <v>62</v>
      </c>
      <c r="G120" s="17" t="s">
        <v>62</v>
      </c>
      <c r="H120" s="17" t="s">
        <v>62</v>
      </c>
      <c r="I120" s="17" t="s">
        <v>62</v>
      </c>
      <c r="J120" s="43"/>
      <c r="K120" s="39"/>
      <c r="L120" s="45"/>
      <c r="N120" s="43"/>
      <c r="O120" s="43"/>
      <c r="P120" s="43"/>
      <c r="Q120" s="38"/>
      <c r="R120" s="21"/>
      <c r="S120" s="43"/>
      <c r="T120" s="43"/>
      <c r="U120" s="43"/>
      <c r="V120" s="54"/>
    </row>
    <row r="121" spans="1:22" ht="26.4" x14ac:dyDescent="0.3">
      <c r="A121" s="61">
        <v>6</v>
      </c>
      <c r="B121" s="69" t="s">
        <v>204</v>
      </c>
      <c r="C121" s="23" t="s">
        <v>711</v>
      </c>
      <c r="D121" s="46" t="s">
        <v>432</v>
      </c>
      <c r="E121" s="17" t="s">
        <v>62</v>
      </c>
      <c r="F121" s="17" t="s">
        <v>62</v>
      </c>
      <c r="G121" s="17" t="s">
        <v>62</v>
      </c>
      <c r="H121" s="17" t="s">
        <v>62</v>
      </c>
      <c r="I121" s="17" t="s">
        <v>62</v>
      </c>
      <c r="J121" s="43"/>
      <c r="K121" s="39"/>
      <c r="L121" s="45"/>
      <c r="N121" s="43"/>
      <c r="O121" s="43"/>
      <c r="P121" s="43"/>
      <c r="Q121" s="38"/>
      <c r="R121" s="21"/>
      <c r="S121" s="43"/>
      <c r="T121" s="43"/>
      <c r="U121" s="43"/>
      <c r="V121" s="54"/>
    </row>
    <row r="122" spans="1:22" ht="79.2" x14ac:dyDescent="0.3">
      <c r="A122" s="61">
        <v>6</v>
      </c>
      <c r="B122" s="69" t="s">
        <v>215</v>
      </c>
      <c r="C122" s="23" t="s">
        <v>712</v>
      </c>
      <c r="D122" s="46" t="s">
        <v>432</v>
      </c>
      <c r="E122" s="17" t="s">
        <v>62</v>
      </c>
      <c r="F122" s="17" t="s">
        <v>62</v>
      </c>
      <c r="G122" s="17" t="s">
        <v>62</v>
      </c>
      <c r="H122" s="17" t="s">
        <v>62</v>
      </c>
      <c r="I122" s="17" t="s">
        <v>62</v>
      </c>
      <c r="J122" s="43"/>
      <c r="K122" s="39"/>
      <c r="L122" s="45"/>
      <c r="N122" s="43"/>
      <c r="O122" s="43"/>
      <c r="P122" s="43"/>
      <c r="Q122" s="38"/>
      <c r="R122" s="21"/>
      <c r="S122" s="43"/>
      <c r="T122" s="43"/>
      <c r="U122" s="43"/>
      <c r="V122" s="54"/>
    </row>
    <row r="123" spans="1:22" ht="52.8" x14ac:dyDescent="0.3">
      <c r="A123" s="61">
        <v>6</v>
      </c>
      <c r="B123" s="69" t="s">
        <v>216</v>
      </c>
      <c r="C123" s="23" t="s">
        <v>713</v>
      </c>
      <c r="D123" s="46" t="s">
        <v>432</v>
      </c>
      <c r="E123" s="17" t="s">
        <v>62</v>
      </c>
      <c r="F123" s="17" t="s">
        <v>62</v>
      </c>
      <c r="G123" s="17" t="s">
        <v>62</v>
      </c>
      <c r="H123" s="17" t="s">
        <v>62</v>
      </c>
      <c r="I123" s="17" t="s">
        <v>62</v>
      </c>
      <c r="J123" s="43"/>
      <c r="K123" s="39"/>
      <c r="L123" s="45"/>
      <c r="N123" s="43"/>
      <c r="O123" s="43"/>
      <c r="P123" s="43"/>
      <c r="Q123" s="38"/>
      <c r="R123" s="21"/>
      <c r="S123" s="43"/>
      <c r="T123" s="43"/>
      <c r="U123" s="43"/>
      <c r="V123" s="54"/>
    </row>
    <row r="124" spans="1:22" ht="52.8" x14ac:dyDescent="0.3">
      <c r="A124" s="61">
        <v>6</v>
      </c>
      <c r="B124" s="69" t="s">
        <v>217</v>
      </c>
      <c r="C124" s="23" t="s">
        <v>714</v>
      </c>
      <c r="D124" s="46" t="s">
        <v>432</v>
      </c>
      <c r="E124" s="17" t="s">
        <v>62</v>
      </c>
      <c r="F124" s="17" t="s">
        <v>62</v>
      </c>
      <c r="G124" s="17" t="s">
        <v>62</v>
      </c>
      <c r="H124" s="17" t="s">
        <v>62</v>
      </c>
      <c r="I124" s="17" t="s">
        <v>62</v>
      </c>
      <c r="J124" s="43"/>
      <c r="K124" s="39"/>
      <c r="L124" s="45"/>
      <c r="N124" s="43"/>
      <c r="O124" s="43"/>
      <c r="P124" s="43"/>
      <c r="Q124" s="38"/>
      <c r="R124" s="21"/>
      <c r="S124" s="43"/>
      <c r="T124" s="43"/>
      <c r="U124" s="43"/>
      <c r="V124" s="54"/>
    </row>
    <row r="125" spans="1:22" ht="66" x14ac:dyDescent="0.3">
      <c r="A125" s="61">
        <v>6</v>
      </c>
      <c r="B125" s="69" t="s">
        <v>209</v>
      </c>
      <c r="C125" s="23" t="s">
        <v>715</v>
      </c>
      <c r="D125" s="46" t="s">
        <v>432</v>
      </c>
      <c r="E125" s="17" t="s">
        <v>62</v>
      </c>
      <c r="F125" s="17" t="s">
        <v>62</v>
      </c>
      <c r="G125" s="17" t="s">
        <v>62</v>
      </c>
      <c r="H125" s="17" t="s">
        <v>62</v>
      </c>
      <c r="I125" s="17" t="s">
        <v>62</v>
      </c>
      <c r="J125" s="43"/>
      <c r="K125" s="39"/>
      <c r="L125" s="45"/>
      <c r="N125" s="43"/>
      <c r="O125" s="43"/>
      <c r="P125" s="43"/>
      <c r="Q125" s="38"/>
      <c r="R125" s="21"/>
      <c r="S125" s="43"/>
      <c r="T125" s="43"/>
      <c r="U125" s="43"/>
      <c r="V125" s="54"/>
    </row>
    <row r="126" spans="1:22" ht="52.8" x14ac:dyDescent="0.3">
      <c r="A126" s="61">
        <v>6</v>
      </c>
      <c r="B126" s="69" t="s">
        <v>211</v>
      </c>
      <c r="C126" s="23" t="s">
        <v>716</v>
      </c>
      <c r="D126" s="46" t="s">
        <v>432</v>
      </c>
      <c r="E126" s="17" t="s">
        <v>62</v>
      </c>
      <c r="F126" s="17" t="s">
        <v>62</v>
      </c>
      <c r="G126" s="17" t="s">
        <v>62</v>
      </c>
      <c r="H126" s="17" t="s">
        <v>62</v>
      </c>
      <c r="I126" s="17" t="s">
        <v>62</v>
      </c>
      <c r="J126" s="43"/>
      <c r="K126" s="39"/>
      <c r="L126" s="45"/>
      <c r="N126" s="43"/>
      <c r="O126" s="43"/>
      <c r="P126" s="43"/>
      <c r="Q126" s="38"/>
      <c r="R126" s="21"/>
      <c r="S126" s="43"/>
      <c r="T126" s="43"/>
      <c r="U126" s="43"/>
      <c r="V126" s="54"/>
    </row>
    <row r="127" spans="1:22" collapsed="1" x14ac:dyDescent="0.3">
      <c r="A127" s="60">
        <v>6</v>
      </c>
      <c r="B127" s="68">
        <v>6.2</v>
      </c>
      <c r="C127" s="28" t="s">
        <v>717</v>
      </c>
      <c r="D127" s="36"/>
      <c r="E127" s="26"/>
      <c r="F127" s="26"/>
      <c r="G127" s="26"/>
      <c r="H127" s="26"/>
      <c r="I127" s="26"/>
      <c r="J127" s="74"/>
      <c r="K127" s="75"/>
      <c r="L127" s="76"/>
      <c r="N127" s="41"/>
      <c r="O127" s="26"/>
      <c r="P127" s="26"/>
      <c r="Q127" s="26"/>
      <c r="R127" s="36"/>
      <c r="S127" s="41"/>
      <c r="T127" s="26"/>
      <c r="U127" s="26"/>
      <c r="V127" s="36"/>
    </row>
    <row r="128" spans="1:22" x14ac:dyDescent="0.3">
      <c r="A128" s="61">
        <v>6</v>
      </c>
      <c r="B128" s="69" t="s">
        <v>26</v>
      </c>
      <c r="C128" s="23" t="s">
        <v>718</v>
      </c>
      <c r="D128" s="46" t="s">
        <v>438</v>
      </c>
      <c r="E128" s="17" t="s">
        <v>62</v>
      </c>
      <c r="F128" s="17" t="s">
        <v>62</v>
      </c>
      <c r="G128" s="17" t="s">
        <v>62</v>
      </c>
      <c r="H128" s="17" t="s">
        <v>62</v>
      </c>
      <c r="I128" s="17" t="s">
        <v>62</v>
      </c>
      <c r="J128" s="43"/>
      <c r="K128" s="39"/>
      <c r="L128" s="45"/>
      <c r="N128" s="43"/>
      <c r="O128" s="43"/>
      <c r="P128" s="43"/>
      <c r="Q128" s="38"/>
      <c r="R128" s="45"/>
      <c r="S128" s="43"/>
      <c r="T128" s="43"/>
      <c r="U128" s="43"/>
      <c r="V128" s="54"/>
    </row>
    <row r="129" spans="1:22" ht="26.4" collapsed="1" x14ac:dyDescent="0.3">
      <c r="A129" s="61">
        <v>6</v>
      </c>
      <c r="B129" s="69" t="s">
        <v>148</v>
      </c>
      <c r="C129" s="23" t="s">
        <v>757</v>
      </c>
      <c r="D129" s="46" t="s">
        <v>438</v>
      </c>
      <c r="E129" s="17" t="s">
        <v>62</v>
      </c>
      <c r="F129" s="17" t="s">
        <v>62</v>
      </c>
      <c r="G129" s="17" t="s">
        <v>62</v>
      </c>
      <c r="H129" s="17" t="s">
        <v>62</v>
      </c>
      <c r="I129" s="17" t="s">
        <v>62</v>
      </c>
      <c r="J129" s="43"/>
      <c r="K129" s="39"/>
      <c r="L129" s="45"/>
      <c r="N129" s="43"/>
      <c r="O129" s="43"/>
      <c r="P129" s="43"/>
      <c r="Q129" s="38"/>
      <c r="R129" s="45"/>
      <c r="S129" s="43"/>
      <c r="T129" s="43"/>
      <c r="U129" s="43"/>
      <c r="V129" s="54"/>
    </row>
    <row r="130" spans="1:22" x14ac:dyDescent="0.3">
      <c r="A130" s="61">
        <v>6</v>
      </c>
      <c r="B130" s="69" t="s">
        <v>151</v>
      </c>
      <c r="C130" s="23" t="s">
        <v>719</v>
      </c>
      <c r="D130" s="46" t="s">
        <v>438</v>
      </c>
      <c r="E130" s="17" t="s">
        <v>62</v>
      </c>
      <c r="F130" s="17" t="s">
        <v>62</v>
      </c>
      <c r="G130" s="17" t="s">
        <v>62</v>
      </c>
      <c r="H130" s="17" t="s">
        <v>62</v>
      </c>
      <c r="I130" s="17" t="s">
        <v>62</v>
      </c>
      <c r="J130" s="43"/>
      <c r="K130" s="39"/>
      <c r="L130" s="45"/>
      <c r="N130" s="43"/>
      <c r="O130" s="43"/>
      <c r="P130" s="43"/>
      <c r="Q130" s="38"/>
      <c r="R130" s="45"/>
      <c r="S130" s="43"/>
      <c r="T130" s="43"/>
      <c r="U130" s="43"/>
      <c r="V130" s="54"/>
    </row>
    <row r="131" spans="1:22" ht="26.4" collapsed="1" x14ac:dyDescent="0.3">
      <c r="A131" s="61">
        <v>6</v>
      </c>
      <c r="B131" s="69" t="s">
        <v>152</v>
      </c>
      <c r="C131" s="23" t="s">
        <v>720</v>
      </c>
      <c r="D131" s="46" t="s">
        <v>438</v>
      </c>
      <c r="E131" s="17" t="s">
        <v>62</v>
      </c>
      <c r="F131" s="17" t="s">
        <v>62</v>
      </c>
      <c r="G131" s="17" t="s">
        <v>62</v>
      </c>
      <c r="H131" s="17" t="s">
        <v>62</v>
      </c>
      <c r="I131" s="17" t="s">
        <v>62</v>
      </c>
      <c r="J131" s="43"/>
      <c r="K131" s="39"/>
      <c r="L131" s="45"/>
      <c r="N131" s="43"/>
      <c r="O131" s="43"/>
      <c r="P131" s="43"/>
      <c r="Q131" s="38"/>
      <c r="R131" s="45"/>
      <c r="S131" s="43"/>
      <c r="T131" s="43"/>
      <c r="U131" s="43"/>
      <c r="V131" s="54"/>
    </row>
    <row r="132" spans="1:22" ht="26.4" x14ac:dyDescent="0.3">
      <c r="A132" s="61">
        <v>6</v>
      </c>
      <c r="B132" s="69" t="s">
        <v>153</v>
      </c>
      <c r="C132" s="23" t="s">
        <v>721</v>
      </c>
      <c r="D132" s="46" t="s">
        <v>438</v>
      </c>
      <c r="E132" s="17" t="s">
        <v>62</v>
      </c>
      <c r="F132" s="17" t="s">
        <v>62</v>
      </c>
      <c r="G132" s="17" t="s">
        <v>62</v>
      </c>
      <c r="H132" s="17" t="s">
        <v>62</v>
      </c>
      <c r="I132" s="17" t="s">
        <v>62</v>
      </c>
      <c r="J132" s="43"/>
      <c r="K132" s="39"/>
      <c r="L132" s="45"/>
      <c r="N132" s="43"/>
      <c r="O132" s="43"/>
      <c r="P132" s="43"/>
      <c r="Q132" s="38"/>
      <c r="R132" s="45"/>
      <c r="S132" s="43"/>
      <c r="T132" s="43"/>
      <c r="U132" s="43"/>
      <c r="V132" s="54"/>
    </row>
    <row r="133" spans="1:22" ht="92.4" x14ac:dyDescent="0.3">
      <c r="A133" s="61">
        <v>6</v>
      </c>
      <c r="B133" s="69" t="s">
        <v>154</v>
      </c>
      <c r="C133" s="23" t="s">
        <v>722</v>
      </c>
      <c r="D133" s="46" t="s">
        <v>438</v>
      </c>
      <c r="E133" s="17" t="s">
        <v>62</v>
      </c>
      <c r="F133" s="17" t="s">
        <v>62</v>
      </c>
      <c r="G133" s="17" t="s">
        <v>62</v>
      </c>
      <c r="H133" s="17" t="s">
        <v>62</v>
      </c>
      <c r="I133" s="17" t="s">
        <v>62</v>
      </c>
      <c r="J133" s="43"/>
      <c r="K133" s="38"/>
      <c r="L133" s="54"/>
      <c r="N133" s="43"/>
      <c r="O133" s="43"/>
      <c r="P133" s="43"/>
      <c r="Q133" s="38"/>
      <c r="R133" s="46"/>
      <c r="S133" s="43"/>
      <c r="T133" s="43"/>
      <c r="U133" s="43"/>
      <c r="V133" s="54"/>
    </row>
    <row r="134" spans="1:22" collapsed="1" x14ac:dyDescent="0.3">
      <c r="A134" s="61">
        <v>6</v>
      </c>
      <c r="B134" s="69" t="s">
        <v>155</v>
      </c>
      <c r="C134" s="23" t="s">
        <v>723</v>
      </c>
      <c r="D134" s="46" t="s">
        <v>438</v>
      </c>
      <c r="E134" s="17" t="s">
        <v>62</v>
      </c>
      <c r="F134" s="17" t="s">
        <v>62</v>
      </c>
      <c r="G134" s="17" t="s">
        <v>62</v>
      </c>
      <c r="H134" s="17" t="s">
        <v>62</v>
      </c>
      <c r="I134" s="17" t="s">
        <v>62</v>
      </c>
      <c r="J134" s="43"/>
      <c r="K134" s="39"/>
      <c r="L134" s="45"/>
      <c r="N134" s="43"/>
      <c r="O134" s="43"/>
      <c r="P134" s="43"/>
      <c r="Q134" s="38"/>
      <c r="R134" s="45"/>
      <c r="S134" s="43"/>
      <c r="T134" s="43"/>
      <c r="U134" s="43"/>
      <c r="V134" s="54"/>
    </row>
    <row r="135" spans="1:22" ht="39.6" x14ac:dyDescent="0.3">
      <c r="A135" s="61">
        <v>6</v>
      </c>
      <c r="B135" s="69" t="s">
        <v>1169</v>
      </c>
      <c r="C135" s="22" t="s">
        <v>1245</v>
      </c>
      <c r="D135" s="46" t="s">
        <v>438</v>
      </c>
      <c r="E135" s="17" t="s">
        <v>62</v>
      </c>
      <c r="F135" s="17" t="s">
        <v>62</v>
      </c>
      <c r="G135" s="17" t="s">
        <v>62</v>
      </c>
      <c r="H135" s="17" t="s">
        <v>62</v>
      </c>
      <c r="I135" s="17" t="s">
        <v>62</v>
      </c>
      <c r="J135" s="43"/>
      <c r="K135" s="39"/>
      <c r="L135" s="45"/>
      <c r="N135" s="43"/>
      <c r="O135" s="43"/>
      <c r="P135" s="43"/>
      <c r="Q135" s="38"/>
      <c r="R135" s="45"/>
      <c r="S135" s="43"/>
      <c r="T135" s="43"/>
      <c r="U135" s="43"/>
      <c r="V135" s="54"/>
    </row>
    <row r="136" spans="1:22" x14ac:dyDescent="0.3">
      <c r="A136" s="61">
        <v>6</v>
      </c>
      <c r="B136" s="69" t="s">
        <v>1170</v>
      </c>
      <c r="C136" s="22" t="s">
        <v>1231</v>
      </c>
      <c r="D136" s="46" t="s">
        <v>438</v>
      </c>
      <c r="E136" s="17" t="s">
        <v>62</v>
      </c>
      <c r="F136" s="17" t="s">
        <v>62</v>
      </c>
      <c r="G136" s="17" t="s">
        <v>62</v>
      </c>
      <c r="H136" s="17" t="s">
        <v>62</v>
      </c>
      <c r="I136" s="17" t="s">
        <v>62</v>
      </c>
      <c r="J136" s="43"/>
      <c r="K136" s="39"/>
      <c r="L136" s="45"/>
      <c r="N136" s="43"/>
      <c r="O136" s="43"/>
      <c r="P136" s="43"/>
      <c r="Q136" s="38"/>
      <c r="R136" s="45"/>
      <c r="S136" s="43"/>
      <c r="T136" s="43"/>
      <c r="U136" s="43"/>
      <c r="V136" s="54"/>
    </row>
    <row r="137" spans="1:22" x14ac:dyDescent="0.3">
      <c r="A137" s="61">
        <v>6</v>
      </c>
      <c r="B137" s="69" t="s">
        <v>1172</v>
      </c>
      <c r="C137" s="22" t="s">
        <v>1232</v>
      </c>
      <c r="D137" s="46" t="s">
        <v>438</v>
      </c>
      <c r="E137" s="17" t="s">
        <v>62</v>
      </c>
      <c r="F137" s="17" t="s">
        <v>62</v>
      </c>
      <c r="G137" s="17" t="s">
        <v>62</v>
      </c>
      <c r="H137" s="17" t="s">
        <v>62</v>
      </c>
      <c r="I137" s="17" t="s">
        <v>62</v>
      </c>
      <c r="J137" s="43"/>
      <c r="K137" s="39"/>
      <c r="L137" s="45"/>
      <c r="N137" s="43"/>
      <c r="O137" s="43"/>
      <c r="P137" s="43"/>
      <c r="Q137" s="38"/>
      <c r="R137" s="45"/>
      <c r="S137" s="43"/>
      <c r="T137" s="43"/>
      <c r="U137" s="43"/>
      <c r="V137" s="54"/>
    </row>
    <row r="138" spans="1:22" x14ac:dyDescent="0.3">
      <c r="A138" s="61">
        <v>6</v>
      </c>
      <c r="B138" s="69" t="s">
        <v>1174</v>
      </c>
      <c r="C138" s="22" t="s">
        <v>1233</v>
      </c>
      <c r="D138" s="46" t="s">
        <v>438</v>
      </c>
      <c r="E138" s="17" t="s">
        <v>62</v>
      </c>
      <c r="F138" s="17" t="s">
        <v>62</v>
      </c>
      <c r="G138" s="17" t="s">
        <v>62</v>
      </c>
      <c r="H138" s="17" t="s">
        <v>62</v>
      </c>
      <c r="I138" s="17" t="s">
        <v>62</v>
      </c>
      <c r="J138" s="43"/>
      <c r="K138" s="39"/>
      <c r="L138" s="45"/>
      <c r="N138" s="43"/>
      <c r="O138" s="43"/>
      <c r="P138" s="43"/>
      <c r="Q138" s="38"/>
      <c r="R138" s="45"/>
      <c r="S138" s="43"/>
      <c r="T138" s="43"/>
      <c r="U138" s="43"/>
      <c r="V138" s="54"/>
    </row>
    <row r="139" spans="1:22" collapsed="1" x14ac:dyDescent="0.3">
      <c r="A139" s="61">
        <v>6</v>
      </c>
      <c r="B139" s="69" t="s">
        <v>1176</v>
      </c>
      <c r="C139" s="22" t="s">
        <v>1234</v>
      </c>
      <c r="D139" s="46" t="s">
        <v>438</v>
      </c>
      <c r="E139" s="17" t="s">
        <v>62</v>
      </c>
      <c r="F139" s="17" t="s">
        <v>62</v>
      </c>
      <c r="G139" s="17" t="s">
        <v>62</v>
      </c>
      <c r="H139" s="17" t="s">
        <v>62</v>
      </c>
      <c r="I139" s="17" t="s">
        <v>62</v>
      </c>
      <c r="J139" s="43"/>
      <c r="K139" s="39"/>
      <c r="L139" s="45"/>
      <c r="N139" s="43"/>
      <c r="O139" s="43"/>
      <c r="P139" s="43"/>
      <c r="Q139" s="38"/>
      <c r="R139" s="45"/>
      <c r="S139" s="43"/>
      <c r="T139" s="43"/>
      <c r="U139" s="43"/>
      <c r="V139" s="54"/>
    </row>
    <row r="140" spans="1:22" x14ac:dyDescent="0.3">
      <c r="A140" s="61">
        <v>6</v>
      </c>
      <c r="B140" s="69" t="s">
        <v>1178</v>
      </c>
      <c r="C140" s="22" t="s">
        <v>1235</v>
      </c>
      <c r="D140" s="46" t="s">
        <v>438</v>
      </c>
      <c r="E140" s="17" t="s">
        <v>62</v>
      </c>
      <c r="F140" s="17" t="s">
        <v>62</v>
      </c>
      <c r="G140" s="17" t="s">
        <v>62</v>
      </c>
      <c r="H140" s="17" t="s">
        <v>62</v>
      </c>
      <c r="I140" s="17" t="s">
        <v>62</v>
      </c>
      <c r="J140" s="43"/>
      <c r="K140" s="39"/>
      <c r="L140" s="45"/>
      <c r="N140" s="43"/>
      <c r="O140" s="43"/>
      <c r="P140" s="43"/>
      <c r="Q140" s="38"/>
      <c r="R140" s="45"/>
      <c r="S140" s="43"/>
      <c r="T140" s="43"/>
      <c r="U140" s="43"/>
      <c r="V140" s="54"/>
    </row>
    <row r="141" spans="1:22" x14ac:dyDescent="0.3">
      <c r="A141" s="61">
        <v>6</v>
      </c>
      <c r="B141" s="69" t="s">
        <v>1180</v>
      </c>
      <c r="C141" s="22" t="s">
        <v>1236</v>
      </c>
      <c r="D141" s="46" t="s">
        <v>438</v>
      </c>
      <c r="E141" s="17" t="s">
        <v>62</v>
      </c>
      <c r="F141" s="17" t="s">
        <v>62</v>
      </c>
      <c r="G141" s="17" t="s">
        <v>62</v>
      </c>
      <c r="H141" s="17" t="s">
        <v>62</v>
      </c>
      <c r="I141" s="17" t="s">
        <v>62</v>
      </c>
      <c r="J141" s="43"/>
      <c r="K141" s="39"/>
      <c r="L141" s="45"/>
      <c r="N141" s="43"/>
      <c r="O141" s="43"/>
      <c r="P141" s="43"/>
      <c r="Q141" s="38"/>
      <c r="R141" s="45"/>
      <c r="S141" s="43"/>
      <c r="T141" s="43"/>
      <c r="U141" s="43"/>
      <c r="V141" s="54"/>
    </row>
    <row r="142" spans="1:22" x14ac:dyDescent="0.3">
      <c r="A142" s="61">
        <v>6</v>
      </c>
      <c r="B142" s="69" t="s">
        <v>1182</v>
      </c>
      <c r="C142" s="22" t="s">
        <v>1237</v>
      </c>
      <c r="D142" s="46" t="s">
        <v>438</v>
      </c>
      <c r="E142" s="17" t="s">
        <v>62</v>
      </c>
      <c r="F142" s="17" t="s">
        <v>62</v>
      </c>
      <c r="G142" s="17" t="s">
        <v>62</v>
      </c>
      <c r="H142" s="17" t="s">
        <v>62</v>
      </c>
      <c r="I142" s="17" t="s">
        <v>62</v>
      </c>
      <c r="J142" s="43"/>
      <c r="K142" s="39"/>
      <c r="L142" s="45"/>
      <c r="N142" s="43"/>
      <c r="O142" s="43"/>
      <c r="P142" s="43"/>
      <c r="Q142" s="38"/>
      <c r="R142" s="45"/>
      <c r="S142" s="43"/>
      <c r="T142" s="43"/>
      <c r="U142" s="43"/>
      <c r="V142" s="54"/>
    </row>
    <row r="143" spans="1:22" x14ac:dyDescent="0.3">
      <c r="A143" s="61">
        <v>6</v>
      </c>
      <c r="B143" s="69" t="s">
        <v>1184</v>
      </c>
      <c r="C143" s="22" t="s">
        <v>1238</v>
      </c>
      <c r="D143" s="46" t="s">
        <v>438</v>
      </c>
      <c r="E143" s="17" t="s">
        <v>62</v>
      </c>
      <c r="F143" s="17" t="s">
        <v>62</v>
      </c>
      <c r="G143" s="17" t="s">
        <v>62</v>
      </c>
      <c r="H143" s="17" t="s">
        <v>62</v>
      </c>
      <c r="I143" s="17" t="s">
        <v>62</v>
      </c>
      <c r="J143" s="43"/>
      <c r="K143" s="39"/>
      <c r="L143" s="45"/>
      <c r="N143" s="43"/>
      <c r="O143" s="43"/>
      <c r="P143" s="43"/>
      <c r="Q143" s="38"/>
      <c r="R143" s="45"/>
      <c r="S143" s="43"/>
      <c r="T143" s="43"/>
      <c r="U143" s="43"/>
      <c r="V143" s="54"/>
    </row>
    <row r="144" spans="1:22" x14ac:dyDescent="0.3">
      <c r="A144" s="61">
        <v>6</v>
      </c>
      <c r="B144" s="69" t="s">
        <v>1186</v>
      </c>
      <c r="C144" s="22" t="s">
        <v>1239</v>
      </c>
      <c r="D144" s="46" t="s">
        <v>438</v>
      </c>
      <c r="E144" s="17" t="s">
        <v>62</v>
      </c>
      <c r="F144" s="17" t="s">
        <v>62</v>
      </c>
      <c r="G144" s="17" t="s">
        <v>62</v>
      </c>
      <c r="H144" s="17" t="s">
        <v>62</v>
      </c>
      <c r="I144" s="17" t="s">
        <v>62</v>
      </c>
      <c r="J144" s="43"/>
      <c r="K144" s="39"/>
      <c r="L144" s="45"/>
      <c r="N144" s="43"/>
      <c r="O144" s="43"/>
      <c r="P144" s="43"/>
      <c r="Q144" s="38"/>
      <c r="R144" s="45"/>
      <c r="S144" s="43"/>
      <c r="T144" s="43"/>
      <c r="U144" s="43"/>
      <c r="V144" s="54"/>
    </row>
    <row r="145" spans="1:22" x14ac:dyDescent="0.3">
      <c r="A145" s="61">
        <v>6</v>
      </c>
      <c r="B145" s="69" t="s">
        <v>1188</v>
      </c>
      <c r="C145" s="22" t="s">
        <v>1240</v>
      </c>
      <c r="D145" s="46" t="s">
        <v>438</v>
      </c>
      <c r="E145" s="17" t="s">
        <v>62</v>
      </c>
      <c r="F145" s="17" t="s">
        <v>62</v>
      </c>
      <c r="G145" s="17" t="s">
        <v>62</v>
      </c>
      <c r="H145" s="17" t="s">
        <v>62</v>
      </c>
      <c r="I145" s="17" t="s">
        <v>62</v>
      </c>
      <c r="J145" s="43"/>
      <c r="K145" s="39"/>
      <c r="L145" s="45"/>
      <c r="N145" s="43"/>
      <c r="O145" s="43"/>
      <c r="P145" s="43"/>
      <c r="Q145" s="38"/>
      <c r="R145" s="45"/>
      <c r="S145" s="43"/>
      <c r="T145" s="43"/>
      <c r="U145" s="43"/>
      <c r="V145" s="54"/>
    </row>
    <row r="146" spans="1:22" x14ac:dyDescent="0.3">
      <c r="A146" s="61">
        <v>6</v>
      </c>
      <c r="B146" s="69" t="s">
        <v>1190</v>
      </c>
      <c r="C146" s="22" t="s">
        <v>1241</v>
      </c>
      <c r="D146" s="46" t="s">
        <v>438</v>
      </c>
      <c r="E146" s="17" t="s">
        <v>62</v>
      </c>
      <c r="F146" s="17" t="s">
        <v>62</v>
      </c>
      <c r="G146" s="17" t="s">
        <v>62</v>
      </c>
      <c r="H146" s="17" t="s">
        <v>62</v>
      </c>
      <c r="I146" s="17" t="s">
        <v>62</v>
      </c>
      <c r="J146" s="43"/>
      <c r="K146" s="39"/>
      <c r="L146" s="45"/>
      <c r="N146" s="43"/>
      <c r="O146" s="43"/>
      <c r="P146" s="43"/>
      <c r="Q146" s="38"/>
      <c r="R146" s="45"/>
      <c r="S146" s="43"/>
      <c r="T146" s="43"/>
      <c r="U146" s="43"/>
      <c r="V146" s="54"/>
    </row>
    <row r="147" spans="1:22" x14ac:dyDescent="0.3">
      <c r="A147" s="61">
        <v>6</v>
      </c>
      <c r="B147" s="69" t="s">
        <v>1192</v>
      </c>
      <c r="C147" s="22" t="s">
        <v>1242</v>
      </c>
      <c r="D147" s="46" t="s">
        <v>438</v>
      </c>
      <c r="E147" s="17" t="s">
        <v>62</v>
      </c>
      <c r="F147" s="17" t="s">
        <v>62</v>
      </c>
      <c r="G147" s="17" t="s">
        <v>62</v>
      </c>
      <c r="H147" s="17" t="s">
        <v>62</v>
      </c>
      <c r="I147" s="17" t="s">
        <v>62</v>
      </c>
      <c r="J147" s="43"/>
      <c r="K147" s="39"/>
      <c r="L147" s="45"/>
      <c r="N147" s="43"/>
      <c r="O147" s="43"/>
      <c r="P147" s="43"/>
      <c r="Q147" s="38"/>
      <c r="R147" s="45"/>
      <c r="S147" s="43"/>
      <c r="T147" s="43"/>
      <c r="U147" s="43"/>
      <c r="V147" s="54"/>
    </row>
    <row r="148" spans="1:22" x14ac:dyDescent="0.3">
      <c r="A148" s="61">
        <v>6</v>
      </c>
      <c r="B148" s="69" t="s">
        <v>1194</v>
      </c>
      <c r="C148" s="22" t="s">
        <v>1243</v>
      </c>
      <c r="D148" s="46" t="s">
        <v>438</v>
      </c>
      <c r="E148" s="17" t="s">
        <v>62</v>
      </c>
      <c r="F148" s="17" t="s">
        <v>62</v>
      </c>
      <c r="G148" s="17" t="s">
        <v>62</v>
      </c>
      <c r="H148" s="17" t="s">
        <v>62</v>
      </c>
      <c r="I148" s="17" t="s">
        <v>62</v>
      </c>
      <c r="J148" s="43"/>
      <c r="K148" s="39"/>
      <c r="L148" s="45"/>
      <c r="N148" s="43"/>
      <c r="O148" s="43"/>
      <c r="P148" s="43"/>
      <c r="Q148" s="38"/>
      <c r="R148" s="45"/>
      <c r="S148" s="43"/>
      <c r="T148" s="43"/>
      <c r="U148" s="43"/>
      <c r="V148" s="54"/>
    </row>
    <row r="149" spans="1:22" x14ac:dyDescent="0.3">
      <c r="A149" s="61">
        <v>6</v>
      </c>
      <c r="B149" s="69" t="s">
        <v>1196</v>
      </c>
      <c r="C149" s="22" t="s">
        <v>1244</v>
      </c>
      <c r="D149" s="46" t="s">
        <v>438</v>
      </c>
      <c r="E149" s="17" t="s">
        <v>62</v>
      </c>
      <c r="F149" s="17" t="s">
        <v>62</v>
      </c>
      <c r="G149" s="17" t="s">
        <v>62</v>
      </c>
      <c r="H149" s="17" t="s">
        <v>62</v>
      </c>
      <c r="I149" s="17" t="s">
        <v>62</v>
      </c>
      <c r="J149" s="43"/>
      <c r="K149" s="39"/>
      <c r="L149" s="45"/>
      <c r="N149" s="43"/>
      <c r="O149" s="43"/>
      <c r="P149" s="43"/>
      <c r="Q149" s="38"/>
      <c r="R149" s="45"/>
      <c r="S149" s="43"/>
      <c r="T149" s="43"/>
      <c r="U149" s="43"/>
      <c r="V149" s="54"/>
    </row>
    <row r="150" spans="1:22" ht="39.6" x14ac:dyDescent="0.3">
      <c r="A150" s="61">
        <v>6</v>
      </c>
      <c r="B150" s="69" t="s">
        <v>1198</v>
      </c>
      <c r="C150" s="22" t="s">
        <v>1246</v>
      </c>
      <c r="D150" s="46" t="s">
        <v>438</v>
      </c>
      <c r="E150" s="17" t="s">
        <v>62</v>
      </c>
      <c r="F150" s="17" t="s">
        <v>62</v>
      </c>
      <c r="G150" s="17" t="s">
        <v>62</v>
      </c>
      <c r="H150" s="17" t="s">
        <v>62</v>
      </c>
      <c r="I150" s="17" t="s">
        <v>62</v>
      </c>
      <c r="J150" s="43"/>
      <c r="K150" s="39"/>
      <c r="L150" s="45"/>
      <c r="N150" s="43"/>
      <c r="O150" s="43"/>
      <c r="P150" s="43"/>
      <c r="Q150" s="38"/>
      <c r="R150" s="45"/>
      <c r="S150" s="43"/>
      <c r="T150" s="43"/>
      <c r="U150" s="43"/>
      <c r="V150" s="54"/>
    </row>
    <row r="151" spans="1:22" ht="66" x14ac:dyDescent="0.3">
      <c r="A151" s="61">
        <v>6</v>
      </c>
      <c r="B151" s="69" t="s">
        <v>149</v>
      </c>
      <c r="C151" s="23" t="s">
        <v>758</v>
      </c>
      <c r="D151" s="46" t="s">
        <v>438</v>
      </c>
      <c r="E151" s="17" t="s">
        <v>62</v>
      </c>
      <c r="F151" s="17" t="s">
        <v>62</v>
      </c>
      <c r="G151" s="17" t="s">
        <v>62</v>
      </c>
      <c r="H151" s="17" t="s">
        <v>62</v>
      </c>
      <c r="I151" s="17" t="s">
        <v>62</v>
      </c>
      <c r="J151" s="43"/>
      <c r="K151" s="38"/>
      <c r="L151" s="54"/>
      <c r="N151" s="43"/>
      <c r="O151" s="43"/>
      <c r="P151" s="43"/>
      <c r="Q151" s="38"/>
      <c r="R151" s="46"/>
      <c r="S151" s="43"/>
      <c r="T151" s="43"/>
      <c r="U151" s="43"/>
      <c r="V151" s="54"/>
    </row>
    <row r="152" spans="1:22" ht="52.8" x14ac:dyDescent="0.3">
      <c r="A152" s="61">
        <v>6</v>
      </c>
      <c r="B152" s="69" t="s">
        <v>150</v>
      </c>
      <c r="C152" s="23" t="s">
        <v>759</v>
      </c>
      <c r="D152" s="46" t="s">
        <v>438</v>
      </c>
      <c r="E152" s="17" t="s">
        <v>62</v>
      </c>
      <c r="F152" s="17" t="s">
        <v>62</v>
      </c>
      <c r="G152" s="17" t="s">
        <v>62</v>
      </c>
      <c r="H152" s="17" t="s">
        <v>62</v>
      </c>
      <c r="I152" s="17" t="s">
        <v>62</v>
      </c>
      <c r="J152" s="43"/>
      <c r="K152" s="39"/>
      <c r="L152" s="45"/>
      <c r="N152" s="43"/>
      <c r="O152" s="43"/>
      <c r="P152" s="43"/>
      <c r="Q152" s="38"/>
      <c r="R152" s="45"/>
      <c r="S152" s="43"/>
      <c r="T152" s="43"/>
      <c r="U152" s="43"/>
      <c r="V152" s="54"/>
    </row>
    <row r="153" spans="1:22" ht="26.4" x14ac:dyDescent="0.3">
      <c r="A153" s="61">
        <v>6</v>
      </c>
      <c r="B153" s="69" t="s">
        <v>193</v>
      </c>
      <c r="C153" s="23" t="s">
        <v>760</v>
      </c>
      <c r="D153" s="46" t="s">
        <v>438</v>
      </c>
      <c r="E153" s="17" t="s">
        <v>62</v>
      </c>
      <c r="F153" s="17" t="s">
        <v>62</v>
      </c>
      <c r="G153" s="17" t="s">
        <v>62</v>
      </c>
      <c r="H153" s="17" t="s">
        <v>62</v>
      </c>
      <c r="I153" s="17" t="s">
        <v>62</v>
      </c>
      <c r="J153" s="43"/>
      <c r="K153" s="38"/>
      <c r="L153" s="54"/>
      <c r="N153" s="43"/>
      <c r="O153" s="43"/>
      <c r="P153" s="43"/>
      <c r="Q153" s="38"/>
      <c r="R153" s="46"/>
      <c r="S153" s="43"/>
      <c r="T153" s="43"/>
      <c r="U153" s="43"/>
      <c r="V153" s="54"/>
    </row>
    <row r="154" spans="1:22" ht="52.8" x14ac:dyDescent="0.3">
      <c r="A154" s="61">
        <v>6</v>
      </c>
      <c r="B154" s="69" t="s">
        <v>194</v>
      </c>
      <c r="C154" s="23" t="s">
        <v>761</v>
      </c>
      <c r="D154" s="46" t="s">
        <v>438</v>
      </c>
      <c r="E154" s="17" t="s">
        <v>62</v>
      </c>
      <c r="F154" s="17" t="s">
        <v>62</v>
      </c>
      <c r="G154" s="17" t="s">
        <v>62</v>
      </c>
      <c r="H154" s="17" t="s">
        <v>62</v>
      </c>
      <c r="I154" s="17" t="s">
        <v>62</v>
      </c>
      <c r="J154" s="43"/>
      <c r="K154" s="39"/>
      <c r="L154" s="45"/>
      <c r="N154" s="43"/>
      <c r="O154" s="43"/>
      <c r="P154" s="43"/>
      <c r="Q154" s="38"/>
      <c r="R154" s="45"/>
      <c r="S154" s="43"/>
      <c r="T154" s="43"/>
      <c r="U154" s="43"/>
      <c r="V154" s="54"/>
    </row>
    <row r="155" spans="1:22" ht="26.4" x14ac:dyDescent="0.3">
      <c r="A155" s="61">
        <v>6</v>
      </c>
      <c r="B155" s="69" t="s">
        <v>195</v>
      </c>
      <c r="C155" s="23" t="s">
        <v>762</v>
      </c>
      <c r="D155" s="46" t="s">
        <v>438</v>
      </c>
      <c r="E155" s="17" t="s">
        <v>62</v>
      </c>
      <c r="F155" s="17" t="s">
        <v>62</v>
      </c>
      <c r="G155" s="17" t="s">
        <v>62</v>
      </c>
      <c r="H155" s="17" t="s">
        <v>62</v>
      </c>
      <c r="I155" s="17" t="s">
        <v>62</v>
      </c>
      <c r="J155" s="43"/>
      <c r="K155" s="39"/>
      <c r="L155" s="45"/>
      <c r="N155" s="43"/>
      <c r="O155" s="43"/>
      <c r="P155" s="43"/>
      <c r="Q155" s="38"/>
      <c r="R155" s="45"/>
      <c r="S155" s="43"/>
      <c r="T155" s="43"/>
      <c r="U155" s="43"/>
      <c r="V155" s="54"/>
    </row>
    <row r="156" spans="1:22" ht="79.2" x14ac:dyDescent="0.3">
      <c r="A156" s="61">
        <v>6</v>
      </c>
      <c r="B156" s="69" t="s">
        <v>27</v>
      </c>
      <c r="C156" s="23" t="s">
        <v>763</v>
      </c>
      <c r="D156" s="46" t="s">
        <v>432</v>
      </c>
      <c r="E156" s="17" t="s">
        <v>62</v>
      </c>
      <c r="F156" s="17" t="s">
        <v>62</v>
      </c>
      <c r="G156" s="17" t="s">
        <v>62</v>
      </c>
      <c r="H156" s="17" t="s">
        <v>62</v>
      </c>
      <c r="I156" s="17"/>
      <c r="J156" s="43"/>
      <c r="K156" s="38"/>
      <c r="L156" s="54"/>
      <c r="N156" s="43"/>
      <c r="O156" s="43"/>
      <c r="P156" s="43"/>
      <c r="Q156" s="38"/>
      <c r="R156" s="46"/>
      <c r="S156" s="43"/>
      <c r="T156" s="43"/>
      <c r="U156" s="43"/>
      <c r="V156" s="54"/>
    </row>
    <row r="157" spans="1:22" ht="92.4" x14ac:dyDescent="0.3">
      <c r="A157" s="61">
        <v>6</v>
      </c>
      <c r="B157" s="69" t="s">
        <v>28</v>
      </c>
      <c r="C157" s="23" t="s">
        <v>724</v>
      </c>
      <c r="D157" s="46" t="s">
        <v>432</v>
      </c>
      <c r="E157" s="17" t="s">
        <v>62</v>
      </c>
      <c r="F157" s="17" t="s">
        <v>62</v>
      </c>
      <c r="G157" s="17" t="s">
        <v>62</v>
      </c>
      <c r="H157" s="17" t="s">
        <v>62</v>
      </c>
      <c r="I157" s="17"/>
      <c r="J157" s="43"/>
      <c r="K157" s="39"/>
      <c r="L157" s="45"/>
      <c r="N157" s="43"/>
      <c r="O157" s="43"/>
      <c r="P157" s="43"/>
      <c r="Q157" s="38"/>
      <c r="R157" s="45"/>
      <c r="S157" s="43"/>
      <c r="T157" s="43"/>
      <c r="U157" s="43"/>
      <c r="V157" s="54"/>
    </row>
    <row r="158" spans="1:22" ht="92.4" x14ac:dyDescent="0.3">
      <c r="A158" s="61">
        <v>6</v>
      </c>
      <c r="B158" s="69" t="s">
        <v>29</v>
      </c>
      <c r="C158" s="23" t="s">
        <v>725</v>
      </c>
      <c r="D158" s="46" t="s">
        <v>432</v>
      </c>
      <c r="E158" s="17" t="s">
        <v>62</v>
      </c>
      <c r="F158" s="17" t="s">
        <v>62</v>
      </c>
      <c r="G158" s="17" t="s">
        <v>62</v>
      </c>
      <c r="H158" s="17" t="s">
        <v>62</v>
      </c>
      <c r="I158" s="17"/>
      <c r="J158" s="43"/>
      <c r="K158" s="39"/>
      <c r="L158" s="45"/>
      <c r="N158" s="43"/>
      <c r="O158" s="43"/>
      <c r="P158" s="43"/>
      <c r="Q158" s="38"/>
      <c r="R158" s="45"/>
      <c r="S158" s="43"/>
      <c r="T158" s="43"/>
      <c r="U158" s="43"/>
      <c r="V158" s="54"/>
    </row>
    <row r="159" spans="1:22" ht="132" x14ac:dyDescent="0.3">
      <c r="A159" s="61">
        <v>6</v>
      </c>
      <c r="B159" s="69" t="s">
        <v>30</v>
      </c>
      <c r="C159" s="23" t="s">
        <v>726</v>
      </c>
      <c r="D159" s="46" t="s">
        <v>432</v>
      </c>
      <c r="E159" s="17" t="s">
        <v>62</v>
      </c>
      <c r="F159" s="17"/>
      <c r="G159" s="17"/>
      <c r="H159" s="17"/>
      <c r="I159" s="17"/>
      <c r="J159" s="43"/>
      <c r="K159" s="39"/>
      <c r="L159" s="45"/>
      <c r="N159" s="43"/>
      <c r="O159" s="43"/>
      <c r="P159" s="43"/>
      <c r="Q159" s="38"/>
      <c r="R159" s="45"/>
      <c r="S159" s="43"/>
      <c r="T159" s="43"/>
      <c r="U159" s="43"/>
      <c r="V159" s="54"/>
    </row>
    <row r="160" spans="1:22" ht="52.8" x14ac:dyDescent="0.3">
      <c r="A160" s="61">
        <v>6</v>
      </c>
      <c r="B160" s="69" t="s">
        <v>31</v>
      </c>
      <c r="C160" s="23" t="s">
        <v>764</v>
      </c>
      <c r="D160" s="46" t="s">
        <v>432</v>
      </c>
      <c r="E160" s="17" t="s">
        <v>62</v>
      </c>
      <c r="F160" s="17" t="s">
        <v>62</v>
      </c>
      <c r="G160" s="17" t="s">
        <v>62</v>
      </c>
      <c r="H160" s="17" t="s">
        <v>62</v>
      </c>
      <c r="I160" s="17"/>
      <c r="J160" s="43"/>
      <c r="K160" s="39"/>
      <c r="L160" s="45"/>
      <c r="N160" s="43"/>
      <c r="O160" s="43"/>
      <c r="P160" s="43"/>
      <c r="Q160" s="38"/>
      <c r="R160" s="45"/>
      <c r="S160" s="43"/>
      <c r="T160" s="43"/>
      <c r="U160" s="43"/>
      <c r="V160" s="54"/>
    </row>
    <row r="161" spans="1:22" ht="66" x14ac:dyDescent="0.3">
      <c r="A161" s="61">
        <v>6</v>
      </c>
      <c r="B161" s="69" t="s">
        <v>199</v>
      </c>
      <c r="C161" s="22" t="s">
        <v>765</v>
      </c>
      <c r="D161" s="46" t="s">
        <v>438</v>
      </c>
      <c r="E161" s="17" t="s">
        <v>62</v>
      </c>
      <c r="F161" s="17" t="s">
        <v>62</v>
      </c>
      <c r="G161" s="17" t="s">
        <v>62</v>
      </c>
      <c r="H161" s="17" t="s">
        <v>62</v>
      </c>
      <c r="I161" s="17" t="s">
        <v>62</v>
      </c>
      <c r="J161" s="43"/>
      <c r="K161" s="39"/>
      <c r="L161" s="45"/>
      <c r="N161" s="43"/>
      <c r="O161" s="43"/>
      <c r="P161" s="43"/>
      <c r="Q161" s="38"/>
      <c r="R161" s="21"/>
      <c r="S161" s="43"/>
      <c r="T161" s="43"/>
      <c r="U161" s="43"/>
      <c r="V161" s="54"/>
    </row>
    <row r="162" spans="1:22" ht="39.6" x14ac:dyDescent="0.3">
      <c r="A162" s="61">
        <v>6</v>
      </c>
      <c r="B162" s="69" t="s">
        <v>200</v>
      </c>
      <c r="C162" s="22" t="s">
        <v>727</v>
      </c>
      <c r="D162" s="46" t="s">
        <v>438</v>
      </c>
      <c r="E162" s="17" t="s">
        <v>62</v>
      </c>
      <c r="F162" s="17" t="s">
        <v>62</v>
      </c>
      <c r="G162" s="17" t="s">
        <v>62</v>
      </c>
      <c r="H162" s="17" t="s">
        <v>62</v>
      </c>
      <c r="I162" s="17" t="s">
        <v>62</v>
      </c>
      <c r="J162" s="43"/>
      <c r="K162" s="39"/>
      <c r="L162" s="45"/>
      <c r="N162" s="43"/>
      <c r="O162" s="43"/>
      <c r="P162" s="43"/>
      <c r="Q162" s="38"/>
      <c r="R162" s="21"/>
      <c r="S162" s="43"/>
      <c r="T162" s="43"/>
      <c r="U162" s="43"/>
      <c r="V162" s="54"/>
    </row>
    <row r="163" spans="1:22" ht="118.8" x14ac:dyDescent="0.3">
      <c r="A163" s="61">
        <v>6</v>
      </c>
      <c r="B163" s="69" t="s">
        <v>201</v>
      </c>
      <c r="C163" s="22" t="s">
        <v>766</v>
      </c>
      <c r="D163" s="46" t="s">
        <v>437</v>
      </c>
      <c r="E163" s="17" t="s">
        <v>62</v>
      </c>
      <c r="F163" s="17" t="s">
        <v>62</v>
      </c>
      <c r="G163" s="17" t="s">
        <v>62</v>
      </c>
      <c r="H163" s="17" t="s">
        <v>62</v>
      </c>
      <c r="I163" s="17" t="s">
        <v>62</v>
      </c>
      <c r="J163" s="43"/>
      <c r="K163" s="39"/>
      <c r="L163" s="45"/>
      <c r="N163" s="43"/>
      <c r="O163" s="43"/>
      <c r="P163" s="43"/>
      <c r="Q163" s="38"/>
      <c r="R163" s="21"/>
      <c r="S163" s="43"/>
      <c r="T163" s="43"/>
      <c r="U163" s="43"/>
      <c r="V163" s="54"/>
    </row>
    <row r="164" spans="1:22" ht="52.8" x14ac:dyDescent="0.3">
      <c r="A164" s="61">
        <v>6</v>
      </c>
      <c r="B164" s="69" t="s">
        <v>202</v>
      </c>
      <c r="C164" s="22" t="s">
        <v>728</v>
      </c>
      <c r="D164" s="46" t="s">
        <v>437</v>
      </c>
      <c r="E164" s="17" t="s">
        <v>62</v>
      </c>
      <c r="F164" s="17" t="s">
        <v>62</v>
      </c>
      <c r="G164" s="17" t="s">
        <v>62</v>
      </c>
      <c r="H164" s="17" t="s">
        <v>62</v>
      </c>
      <c r="I164" s="17" t="s">
        <v>62</v>
      </c>
      <c r="J164" s="43"/>
      <c r="K164" s="39"/>
      <c r="L164" s="45"/>
      <c r="N164" s="43"/>
      <c r="O164" s="43"/>
      <c r="P164" s="43"/>
      <c r="Q164" s="38"/>
      <c r="R164" s="21"/>
      <c r="S164" s="43"/>
      <c r="T164" s="43"/>
      <c r="U164" s="43"/>
      <c r="V164" s="54"/>
    </row>
    <row r="165" spans="1:22" ht="39.6" x14ac:dyDescent="0.3">
      <c r="A165" s="61">
        <v>6</v>
      </c>
      <c r="B165" s="69" t="s">
        <v>203</v>
      </c>
      <c r="C165" s="22" t="s">
        <v>729</v>
      </c>
      <c r="D165" s="46" t="s">
        <v>437</v>
      </c>
      <c r="E165" s="17" t="s">
        <v>62</v>
      </c>
      <c r="F165" s="17" t="s">
        <v>62</v>
      </c>
      <c r="G165" s="17" t="s">
        <v>62</v>
      </c>
      <c r="H165" s="17" t="s">
        <v>62</v>
      </c>
      <c r="I165" s="17" t="s">
        <v>62</v>
      </c>
      <c r="J165" s="43"/>
      <c r="K165" s="39"/>
      <c r="L165" s="45"/>
      <c r="N165" s="43"/>
      <c r="O165" s="43"/>
      <c r="P165" s="43"/>
      <c r="Q165" s="38"/>
      <c r="R165" s="21"/>
      <c r="S165" s="43"/>
      <c r="T165" s="43"/>
      <c r="U165" s="43"/>
      <c r="V165" s="54"/>
    </row>
    <row r="166" spans="1:22" x14ac:dyDescent="0.3">
      <c r="A166" s="60">
        <v>6</v>
      </c>
      <c r="B166" s="68">
        <v>6.3</v>
      </c>
      <c r="C166" s="28" t="s">
        <v>730</v>
      </c>
      <c r="D166" s="36"/>
      <c r="E166" s="26"/>
      <c r="F166" s="26"/>
      <c r="G166" s="26"/>
      <c r="H166" s="26"/>
      <c r="I166" s="26"/>
      <c r="J166" s="74"/>
      <c r="K166" s="75"/>
      <c r="L166" s="76"/>
      <c r="N166" s="41"/>
      <c r="O166" s="26"/>
      <c r="P166" s="26"/>
      <c r="Q166" s="26"/>
      <c r="R166" s="36"/>
      <c r="S166" s="41"/>
      <c r="T166" s="26"/>
      <c r="U166" s="26"/>
      <c r="V166" s="36"/>
    </row>
    <row r="167" spans="1:22" ht="39.6" x14ac:dyDescent="0.3">
      <c r="A167" s="61">
        <v>6</v>
      </c>
      <c r="B167" s="69" t="s">
        <v>188</v>
      </c>
      <c r="C167" s="22" t="s">
        <v>731</v>
      </c>
      <c r="D167" s="46" t="s">
        <v>432</v>
      </c>
      <c r="E167" s="17"/>
      <c r="F167" s="17"/>
      <c r="G167" s="17" t="s">
        <v>62</v>
      </c>
      <c r="H167" s="17" t="s">
        <v>62</v>
      </c>
      <c r="I167" s="17"/>
      <c r="J167" s="43"/>
      <c r="K167" s="39"/>
      <c r="L167" s="45"/>
      <c r="N167" s="43"/>
      <c r="O167" s="43"/>
      <c r="P167" s="43"/>
      <c r="Q167" s="38"/>
      <c r="R167" s="21"/>
      <c r="S167" s="43"/>
      <c r="T167" s="43"/>
      <c r="U167" s="43"/>
      <c r="V167" s="54"/>
    </row>
    <row r="168" spans="1:22" x14ac:dyDescent="0.3">
      <c r="A168" s="60">
        <v>6</v>
      </c>
      <c r="B168" s="68">
        <v>6.4</v>
      </c>
      <c r="C168" s="28" t="s">
        <v>732</v>
      </c>
      <c r="D168" s="36"/>
      <c r="E168" s="26"/>
      <c r="F168" s="26"/>
      <c r="G168" s="26"/>
      <c r="H168" s="26"/>
      <c r="I168" s="26"/>
      <c r="J168" s="74"/>
      <c r="K168" s="75"/>
      <c r="L168" s="76"/>
      <c r="N168" s="41"/>
      <c r="O168" s="26"/>
      <c r="P168" s="26"/>
      <c r="Q168" s="26"/>
      <c r="R168" s="36"/>
      <c r="S168" s="41"/>
      <c r="T168" s="26"/>
      <c r="U168" s="26"/>
      <c r="V168" s="36"/>
    </row>
    <row r="169" spans="1:22" ht="52.8" x14ac:dyDescent="0.3">
      <c r="A169" s="61">
        <v>6</v>
      </c>
      <c r="B169" s="69" t="s">
        <v>187</v>
      </c>
      <c r="C169" s="22" t="s">
        <v>733</v>
      </c>
      <c r="D169" s="46" t="s">
        <v>432</v>
      </c>
      <c r="E169" s="17"/>
      <c r="F169" s="17" t="s">
        <v>62</v>
      </c>
      <c r="G169" s="17" t="s">
        <v>62</v>
      </c>
      <c r="H169" s="17" t="s">
        <v>62</v>
      </c>
      <c r="I169" s="17"/>
      <c r="J169" s="43"/>
      <c r="K169" s="39"/>
      <c r="L169" s="45"/>
      <c r="N169" s="43"/>
      <c r="O169" s="43"/>
      <c r="P169" s="43"/>
      <c r="Q169" s="38"/>
      <c r="R169" s="21"/>
      <c r="S169" s="43"/>
      <c r="T169" s="43"/>
      <c r="U169" s="43"/>
      <c r="V169" s="54"/>
    </row>
    <row r="170" spans="1:22" x14ac:dyDescent="0.3">
      <c r="A170" s="60">
        <v>6</v>
      </c>
      <c r="B170" s="68">
        <v>6.5</v>
      </c>
      <c r="C170" s="28" t="s">
        <v>734</v>
      </c>
      <c r="D170" s="36"/>
      <c r="E170" s="26"/>
      <c r="F170" s="26"/>
      <c r="G170" s="26"/>
      <c r="H170" s="26"/>
      <c r="I170" s="26"/>
      <c r="J170" s="74"/>
      <c r="K170" s="75"/>
      <c r="L170" s="76"/>
      <c r="N170" s="41"/>
      <c r="O170" s="26"/>
      <c r="P170" s="26"/>
      <c r="Q170" s="26"/>
      <c r="R170" s="36"/>
      <c r="S170" s="41"/>
      <c r="T170" s="26"/>
      <c r="U170" s="26"/>
      <c r="V170" s="36"/>
    </row>
    <row r="171" spans="1:22" ht="39.6" x14ac:dyDescent="0.3">
      <c r="A171" s="61">
        <v>6</v>
      </c>
      <c r="B171" s="69" t="s">
        <v>185</v>
      </c>
      <c r="C171" s="22" t="s">
        <v>735</v>
      </c>
      <c r="D171" s="46" t="s">
        <v>432</v>
      </c>
      <c r="E171" s="17" t="s">
        <v>62</v>
      </c>
      <c r="F171" s="17" t="s">
        <v>62</v>
      </c>
      <c r="G171" s="17" t="s">
        <v>62</v>
      </c>
      <c r="H171" s="17" t="s">
        <v>62</v>
      </c>
      <c r="I171" s="17"/>
      <c r="J171" s="43"/>
      <c r="K171" s="39"/>
      <c r="L171" s="45"/>
      <c r="N171" s="43"/>
      <c r="O171" s="43"/>
      <c r="P171" s="43"/>
      <c r="Q171" s="38"/>
      <c r="R171" s="21"/>
      <c r="S171" s="43"/>
      <c r="T171" s="43"/>
      <c r="U171" s="43"/>
      <c r="V171" s="54"/>
    </row>
    <row r="172" spans="1:22" ht="52.8" x14ac:dyDescent="0.3">
      <c r="A172" s="61">
        <v>6</v>
      </c>
      <c r="B172" s="69" t="s">
        <v>186</v>
      </c>
      <c r="C172" s="22" t="s">
        <v>767</v>
      </c>
      <c r="D172" s="46" t="s">
        <v>432</v>
      </c>
      <c r="E172" s="17" t="s">
        <v>62</v>
      </c>
      <c r="F172" s="17" t="s">
        <v>62</v>
      </c>
      <c r="G172" s="17" t="s">
        <v>62</v>
      </c>
      <c r="H172" s="17" t="s">
        <v>62</v>
      </c>
      <c r="I172" s="17"/>
      <c r="J172" s="43"/>
      <c r="K172" s="39"/>
      <c r="L172" s="45"/>
      <c r="N172" s="43"/>
      <c r="O172" s="43"/>
      <c r="P172" s="43"/>
      <c r="Q172" s="38"/>
      <c r="R172" s="21"/>
      <c r="S172" s="43"/>
      <c r="T172" s="43"/>
      <c r="U172" s="43"/>
      <c r="V172" s="54"/>
    </row>
    <row r="173" spans="1:22" x14ac:dyDescent="0.3">
      <c r="A173" s="60">
        <v>6</v>
      </c>
      <c r="B173" s="68">
        <v>6.6</v>
      </c>
      <c r="C173" s="28" t="s">
        <v>736</v>
      </c>
      <c r="D173" s="36"/>
      <c r="E173" s="26"/>
      <c r="F173" s="26"/>
      <c r="G173" s="26"/>
      <c r="H173" s="26"/>
      <c r="I173" s="26"/>
      <c r="J173" s="74"/>
      <c r="K173" s="75"/>
      <c r="L173" s="76"/>
      <c r="N173" s="41"/>
      <c r="O173" s="26"/>
      <c r="P173" s="26"/>
      <c r="Q173" s="26"/>
      <c r="R173" s="36"/>
      <c r="S173" s="41"/>
      <c r="T173" s="26"/>
      <c r="U173" s="26"/>
      <c r="V173" s="36"/>
    </row>
    <row r="174" spans="1:22" ht="39.6" x14ac:dyDescent="0.3">
      <c r="A174" s="61">
        <v>6</v>
      </c>
      <c r="B174" s="69" t="s">
        <v>184</v>
      </c>
      <c r="C174" s="22" t="s">
        <v>768</v>
      </c>
      <c r="D174" s="46" t="s">
        <v>432</v>
      </c>
      <c r="E174" s="17" t="s">
        <v>62</v>
      </c>
      <c r="F174" s="17" t="s">
        <v>62</v>
      </c>
      <c r="G174" s="17" t="s">
        <v>62</v>
      </c>
      <c r="H174" s="17" t="s">
        <v>62</v>
      </c>
      <c r="I174" s="17"/>
      <c r="J174" s="43"/>
      <c r="K174" s="80"/>
      <c r="L174" s="81"/>
      <c r="N174" s="43"/>
      <c r="O174" s="43"/>
      <c r="P174" s="43"/>
      <c r="Q174" s="38"/>
      <c r="R174" s="47"/>
      <c r="S174" s="43"/>
      <c r="T174" s="43"/>
      <c r="U174" s="43"/>
      <c r="V174" s="54"/>
    </row>
    <row r="175" spans="1:22" ht="26.4" x14ac:dyDescent="0.3">
      <c r="A175" s="61">
        <v>6</v>
      </c>
      <c r="B175" s="69" t="s">
        <v>23</v>
      </c>
      <c r="C175" s="22" t="s">
        <v>1157</v>
      </c>
      <c r="D175" s="46" t="s">
        <v>439</v>
      </c>
      <c r="E175" s="17" t="s">
        <v>62</v>
      </c>
      <c r="F175" s="17" t="s">
        <v>62</v>
      </c>
      <c r="G175" s="17" t="s">
        <v>62</v>
      </c>
      <c r="H175" s="17" t="s">
        <v>62</v>
      </c>
      <c r="I175" s="17"/>
      <c r="J175" s="43"/>
      <c r="K175" s="80"/>
      <c r="L175" s="81"/>
      <c r="N175" s="43"/>
      <c r="O175" s="43"/>
      <c r="P175" s="43"/>
      <c r="Q175" s="38"/>
      <c r="R175" s="47"/>
      <c r="S175" s="43"/>
      <c r="T175" s="43"/>
      <c r="U175" s="43"/>
      <c r="V175" s="54"/>
    </row>
    <row r="176" spans="1:22" ht="39.6" x14ac:dyDescent="0.3">
      <c r="A176" s="61">
        <v>6</v>
      </c>
      <c r="B176" s="69" t="s">
        <v>1123</v>
      </c>
      <c r="C176" s="22" t="s">
        <v>1327</v>
      </c>
      <c r="D176" s="46" t="s">
        <v>439</v>
      </c>
      <c r="E176" s="17" t="s">
        <v>62</v>
      </c>
      <c r="F176" s="17" t="s">
        <v>62</v>
      </c>
      <c r="G176" s="17" t="s">
        <v>62</v>
      </c>
      <c r="H176" s="17" t="s">
        <v>62</v>
      </c>
      <c r="I176" s="17"/>
      <c r="J176" s="43"/>
      <c r="K176" s="80"/>
      <c r="L176" s="81"/>
      <c r="N176" s="43"/>
      <c r="O176" s="43"/>
      <c r="P176" s="43"/>
      <c r="Q176" s="38"/>
      <c r="R176" s="47"/>
      <c r="S176" s="43"/>
      <c r="T176" s="43"/>
      <c r="U176" s="43"/>
      <c r="V176" s="54"/>
    </row>
    <row r="177" spans="1:22" ht="92.4" x14ac:dyDescent="0.3">
      <c r="A177" s="61">
        <v>6</v>
      </c>
      <c r="B177" s="69" t="s">
        <v>1124</v>
      </c>
      <c r="C177" s="22" t="s">
        <v>1328</v>
      </c>
      <c r="D177" s="46" t="s">
        <v>439</v>
      </c>
      <c r="E177" s="17" t="s">
        <v>62</v>
      </c>
      <c r="F177" s="17" t="s">
        <v>62</v>
      </c>
      <c r="G177" s="17" t="s">
        <v>62</v>
      </c>
      <c r="H177" s="17" t="s">
        <v>62</v>
      </c>
      <c r="I177" s="17"/>
      <c r="J177" s="43"/>
      <c r="K177" s="80"/>
      <c r="L177" s="81"/>
      <c r="N177" s="43"/>
      <c r="O177" s="43"/>
      <c r="P177" s="43"/>
      <c r="Q177" s="38"/>
      <c r="R177" s="47"/>
      <c r="S177" s="43"/>
      <c r="T177" s="43"/>
      <c r="U177" s="43"/>
      <c r="V177" s="54"/>
    </row>
    <row r="178" spans="1:22" ht="39.6" x14ac:dyDescent="0.3">
      <c r="A178" s="61">
        <v>6</v>
      </c>
      <c r="B178" s="69" t="s">
        <v>1125</v>
      </c>
      <c r="C178" s="22" t="s">
        <v>1158</v>
      </c>
      <c r="D178" s="46" t="s">
        <v>432</v>
      </c>
      <c r="E178" s="17" t="s">
        <v>62</v>
      </c>
      <c r="F178" s="17" t="s">
        <v>62</v>
      </c>
      <c r="G178" s="17" t="s">
        <v>62</v>
      </c>
      <c r="H178" s="17" t="s">
        <v>62</v>
      </c>
      <c r="I178" s="17"/>
      <c r="J178" s="43"/>
      <c r="K178" s="80"/>
      <c r="L178" s="81"/>
      <c r="N178" s="43"/>
      <c r="O178" s="43"/>
      <c r="P178" s="43"/>
      <c r="Q178" s="38"/>
      <c r="R178" s="47"/>
      <c r="S178" s="43"/>
      <c r="T178" s="43"/>
      <c r="U178" s="43"/>
      <c r="V178" s="54"/>
    </row>
    <row r="179" spans="1:22" ht="66" x14ac:dyDescent="0.3">
      <c r="A179" s="61">
        <v>6</v>
      </c>
      <c r="B179" s="69" t="s">
        <v>1126</v>
      </c>
      <c r="C179" s="22" t="s">
        <v>1326</v>
      </c>
      <c r="D179" s="46" t="s">
        <v>432</v>
      </c>
      <c r="E179" s="17" t="s">
        <v>62</v>
      </c>
      <c r="F179" s="17" t="s">
        <v>62</v>
      </c>
      <c r="G179" s="17" t="s">
        <v>62</v>
      </c>
      <c r="H179" s="17" t="s">
        <v>62</v>
      </c>
      <c r="I179" s="17"/>
      <c r="J179" s="43"/>
      <c r="K179" s="80"/>
      <c r="L179" s="81"/>
      <c r="N179" s="43"/>
      <c r="O179" s="43"/>
      <c r="P179" s="43"/>
      <c r="Q179" s="38"/>
      <c r="R179" s="47"/>
      <c r="S179" s="43"/>
      <c r="T179" s="43"/>
      <c r="U179" s="43"/>
      <c r="V179" s="54"/>
    </row>
    <row r="180" spans="1:22" ht="66" x14ac:dyDescent="0.3">
      <c r="A180" s="61">
        <v>6</v>
      </c>
      <c r="B180" s="69" t="s">
        <v>1127</v>
      </c>
      <c r="C180" s="22" t="s">
        <v>1325</v>
      </c>
      <c r="D180" s="46" t="s">
        <v>432</v>
      </c>
      <c r="E180" s="17" t="s">
        <v>62</v>
      </c>
      <c r="F180" s="17" t="s">
        <v>62</v>
      </c>
      <c r="G180" s="17" t="s">
        <v>62</v>
      </c>
      <c r="H180" s="17" t="s">
        <v>62</v>
      </c>
      <c r="I180" s="17"/>
      <c r="J180" s="43"/>
      <c r="K180" s="80"/>
      <c r="L180" s="81"/>
      <c r="N180" s="43"/>
      <c r="O180" s="43"/>
      <c r="P180" s="43"/>
      <c r="Q180" s="38"/>
      <c r="R180" s="47"/>
      <c r="S180" s="43"/>
      <c r="T180" s="43"/>
      <c r="U180" s="43"/>
      <c r="V180" s="54"/>
    </row>
    <row r="181" spans="1:22" ht="26.4" x14ac:dyDescent="0.3">
      <c r="A181" s="61">
        <v>6</v>
      </c>
      <c r="B181" s="69" t="s">
        <v>1128</v>
      </c>
      <c r="C181" s="281" t="s">
        <v>1159</v>
      </c>
      <c r="D181" s="46" t="s">
        <v>432</v>
      </c>
      <c r="E181" s="17" t="s">
        <v>62</v>
      </c>
      <c r="F181" s="17" t="s">
        <v>62</v>
      </c>
      <c r="G181" s="17" t="s">
        <v>62</v>
      </c>
      <c r="H181" s="17" t="s">
        <v>62</v>
      </c>
      <c r="I181" s="17"/>
      <c r="J181" s="43"/>
      <c r="K181" s="80"/>
      <c r="L181" s="81"/>
      <c r="N181" s="43"/>
      <c r="O181" s="43"/>
      <c r="P181" s="43"/>
      <c r="Q181" s="38"/>
      <c r="R181" s="47"/>
      <c r="S181" s="43"/>
      <c r="T181" s="43"/>
      <c r="U181" s="43"/>
      <c r="V181" s="54"/>
    </row>
    <row r="182" spans="1:22" ht="92.4" x14ac:dyDescent="0.3">
      <c r="A182" s="61">
        <v>6</v>
      </c>
      <c r="B182" s="69" t="s">
        <v>1129</v>
      </c>
      <c r="C182" s="281" t="s">
        <v>1334</v>
      </c>
      <c r="D182" s="46" t="s">
        <v>432</v>
      </c>
      <c r="E182" s="17" t="s">
        <v>62</v>
      </c>
      <c r="F182" s="17" t="s">
        <v>62</v>
      </c>
      <c r="G182" s="17" t="s">
        <v>62</v>
      </c>
      <c r="H182" s="17" t="s">
        <v>62</v>
      </c>
      <c r="I182" s="17"/>
      <c r="J182" s="43"/>
      <c r="K182" s="80"/>
      <c r="L182" s="81"/>
      <c r="N182" s="43"/>
      <c r="O182" s="43"/>
      <c r="P182" s="43"/>
      <c r="Q182" s="38"/>
      <c r="R182" s="47"/>
      <c r="S182" s="43"/>
      <c r="T182" s="43"/>
      <c r="U182" s="43"/>
      <c r="V182" s="54"/>
    </row>
    <row r="183" spans="1:22" ht="52.8" x14ac:dyDescent="0.3">
      <c r="A183" s="61">
        <v>6</v>
      </c>
      <c r="B183" s="69" t="s">
        <v>1130</v>
      </c>
      <c r="C183" s="22" t="s">
        <v>1324</v>
      </c>
      <c r="D183" s="46" t="s">
        <v>432</v>
      </c>
      <c r="E183" s="17" t="s">
        <v>62</v>
      </c>
      <c r="F183" s="17" t="s">
        <v>62</v>
      </c>
      <c r="G183" s="17" t="s">
        <v>62</v>
      </c>
      <c r="H183" s="17" t="s">
        <v>62</v>
      </c>
      <c r="I183" s="17"/>
      <c r="J183" s="43"/>
      <c r="K183" s="80"/>
      <c r="L183" s="81"/>
      <c r="N183" s="43"/>
      <c r="O183" s="43"/>
      <c r="P183" s="43"/>
      <c r="Q183" s="38"/>
      <c r="R183" s="47"/>
      <c r="S183" s="43"/>
      <c r="T183" s="43"/>
      <c r="U183" s="43"/>
      <c r="V183" s="54"/>
    </row>
    <row r="184" spans="1:22" ht="52.8" x14ac:dyDescent="0.3">
      <c r="A184" s="63">
        <v>6</v>
      </c>
      <c r="B184" s="70" t="s">
        <v>98</v>
      </c>
      <c r="C184" s="37" t="s">
        <v>737</v>
      </c>
      <c r="D184" s="58" t="s">
        <v>438</v>
      </c>
      <c r="E184" s="17" t="s">
        <v>62</v>
      </c>
      <c r="F184" s="17" t="s">
        <v>62</v>
      </c>
      <c r="G184" s="17" t="s">
        <v>62</v>
      </c>
      <c r="H184" s="17" t="s">
        <v>62</v>
      </c>
      <c r="I184" s="17" t="s">
        <v>62</v>
      </c>
      <c r="J184" s="51"/>
      <c r="K184" s="82"/>
      <c r="L184" s="83"/>
      <c r="N184" s="43"/>
      <c r="O184" s="43"/>
      <c r="P184" s="43"/>
      <c r="Q184" s="53"/>
      <c r="R184" s="52"/>
      <c r="S184" s="43"/>
      <c r="T184" s="43"/>
      <c r="U184" s="43"/>
      <c r="V184" s="56"/>
    </row>
  </sheetData>
  <dataConsolidate/>
  <mergeCells count="3">
    <mergeCell ref="J6:L6"/>
    <mergeCell ref="N6:R6"/>
    <mergeCell ref="S6:V6"/>
  </mergeCells>
  <printOptions horizontalCentered="1" verticalCentered="1"/>
  <pageMargins left="0" right="0" top="0.98425196850393704" bottom="0.59055118110236227" header="0.39370078740157483" footer="0.39370078740157483"/>
  <pageSetup scale="22" fitToHeight="0" orientation="landscape" r:id="rId1"/>
  <headerFooter>
    <oddHeader xml:space="preserve">&amp;L&amp;G&amp;R&amp;"Arial,Negrita"&amp;14Formato de Evaluación&amp;"-,Normal"&amp;11
&amp;"Arial,Cursiva"&amp;12Símbolo de Pequeños Productores&amp;"-,Normal"&amp;11
Versión&amp;KFF0000 &amp;K00000016. 2018-10-01
Edición 3. 2019-04-01&amp;K01+000
</oddHeader>
    <oddFooter>&amp;R&amp;G
&amp;"Arial,Normal"&amp;8&amp;F&amp;"-,Normal"&amp;11
&amp;"Arial,Normal"&amp;10 &amp;P / &amp;N</oddFooter>
  </headerFooter>
  <rowBreaks count="2" manualBreakCount="2">
    <brk id="30" min="1" max="16" man="1"/>
    <brk id="64" min="1" max="16" man="1"/>
  </rowBreaks>
  <drawing r:id="rId2"/>
  <legacyDrawingHF r:id="rId3"/>
  <tableParts count="4">
    <tablePart r:id="rId4"/>
    <tablePart r:id="rId5"/>
    <tablePart r:id="rId6"/>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xr:uid="{0A0B3635-A76B-4A86-B741-28D870BE5FD1}">
          <x14:formula1>
            <xm:f>Opciones!$C$7:$C$10</xm:f>
          </x14:formula1>
          <xm:sqref>V128:V165 Q56:Q60 Q62:Q63 Q73:Q75 Q77:Q88 Q90:Q92 Q94:Q98 Q101:Q103 Q105 Q107:Q110 Q112:Q116 Q119:Q126 Q167 Q169 Q171:Q172 Q20:Q35 V56:V60 V62:V63 V73:V75 V77:V88 V90:V92 V94:V98 V101:V103 V105 V107:V110 V112:V116 V119:V126 V167 V169 V171:V172 Q37:Q54 V37:V54 Q174:Q184 V174:V184 Q65:Q71 V65:V71 Q128:Q165 Q10:Q11 V10:V35</xm:sqref>
        </x14:dataValidation>
        <x14:dataValidation type="list" allowBlank="1" showInputMessage="1" showErrorMessage="1" xr:uid="{BEFD3396-19B9-4453-B179-10058D6CE4EB}">
          <x14:formula1>
            <xm:f>Opciones!$C$2:$C$4</xm:f>
          </x14:formula1>
          <xm:sqref>J128:J165 J56:J60 J62:J63 J73:J75 J77:J88 J90:J92 J94:J98 J101:J103 J105 J107:J110 J112:J116 J119:J126 J167 J169 J171:J172 J37:J54 J174:J184 J65:J71 J10:J35 Q12:Q19</xm:sqref>
        </x14:dataValidation>
        <x14:dataValidation type="list" allowBlank="1" showInputMessage="1" showErrorMessage="1" xr:uid="{3F3E1569-EC9D-41CA-B056-58764E80A550}">
          <x14:formula1>
            <xm:f>Opciones!$C$13:$C$14</xm:f>
          </x14:formula1>
          <xm:sqref>N10:P35 N37:P60 N62:P63 N73:P75 N77:P88 N90:P92 N94:P98 N101:P103 N105:P105 N107:P110 N112:P116 N119:P126 N167:P167 N169:P169 N171:P172 S10:U35 S37:U60 S62:U63 S73:U75 S77:U88 S90:U92 S94:U98 S101:U103 S105:U105 S107:U110 S112:U116 S119:U126 S167:U167 S169:U169 S171:U172 N174:P184 S174:U184 N65:P71 S65:U71 N128:P165 S128:U165</xm:sqref>
        </x14:dataValidation>
      </x14:dataValidations>
    </ext>
    <ext xmlns:x15="http://schemas.microsoft.com/office/spreadsheetml/2010/11/main" uri="{3A4CF648-6AED-40f4-86FF-DC5316D8AED3}">
      <x14:slicerList xmlns:x14="http://schemas.microsoft.com/office/spreadsheetml/2009/9/main">
        <x14:slicer r:id="rId8"/>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998C-BE9A-45EC-813A-077858B11827}">
  <sheetPr>
    <tabColor rgb="FF92D050"/>
  </sheetPr>
  <dimension ref="A1:G58"/>
  <sheetViews>
    <sheetView showGridLines="0" topLeftCell="B1" zoomScaleNormal="100" workbookViewId="0">
      <pane ySplit="1" topLeftCell="A2" activePane="bottomLeft" state="frozen"/>
      <selection activeCell="B1" sqref="B1"/>
      <selection pane="bottomLeft" activeCell="B2" sqref="B2:F2"/>
    </sheetView>
  </sheetViews>
  <sheetFormatPr baseColWidth="10" defaultColWidth="11.44140625" defaultRowHeight="14.4" x14ac:dyDescent="0.3"/>
  <cols>
    <col min="1" max="1" width="7.109375" hidden="1" customWidth="1"/>
    <col min="2" max="2" width="38.33203125" style="84" customWidth="1"/>
    <col min="3" max="3" width="13.44140625" style="84" customWidth="1"/>
    <col min="4" max="4" width="12.44140625" customWidth="1"/>
    <col min="5" max="5" width="14.33203125" style="85" customWidth="1"/>
    <col min="6" max="6" width="12.33203125" style="85" customWidth="1"/>
    <col min="7" max="7" width="23.88671875" style="85" customWidth="1"/>
    <col min="8" max="8" width="11.44140625" style="7"/>
    <col min="9" max="9" width="39" style="7" customWidth="1"/>
    <col min="10" max="10" width="12.6640625" style="7" customWidth="1"/>
    <col min="11" max="11" width="11.88671875" style="7" customWidth="1"/>
    <col min="12" max="12" width="12.33203125" style="7" customWidth="1"/>
    <col min="13" max="13" width="12.109375" style="7" customWidth="1"/>
    <col min="14" max="16384" width="11.44140625" style="7"/>
  </cols>
  <sheetData>
    <row r="1" spans="1:7" ht="60.75" customHeight="1" thickBot="1" x14ac:dyDescent="0.35">
      <c r="A1" s="141" t="s">
        <v>459</v>
      </c>
      <c r="B1" s="7"/>
      <c r="C1" s="7"/>
      <c r="D1" s="7"/>
      <c r="E1" s="7"/>
      <c r="F1" s="7"/>
      <c r="G1"/>
    </row>
    <row r="2" spans="1:7" ht="16.2" thickBot="1" x14ac:dyDescent="0.35">
      <c r="A2" s="140" t="s">
        <v>156</v>
      </c>
      <c r="B2" s="293" t="s">
        <v>156</v>
      </c>
      <c r="C2" s="294"/>
      <c r="D2" s="294"/>
      <c r="E2" s="294"/>
      <c r="F2" s="295"/>
      <c r="G2"/>
    </row>
    <row r="3" spans="1:7" s="6" customFormat="1" ht="18" x14ac:dyDescent="0.3">
      <c r="A3" s="140" t="s">
        <v>156</v>
      </c>
      <c r="B3" s="122"/>
      <c r="C3" s="296" t="s">
        <v>63</v>
      </c>
      <c r="D3" s="297"/>
      <c r="E3" s="298" t="s">
        <v>322</v>
      </c>
      <c r="F3" s="297"/>
      <c r="G3"/>
    </row>
    <row r="4" spans="1:7" s="280" customFormat="1" ht="27" thickBot="1" x14ac:dyDescent="0.35">
      <c r="A4" s="140" t="s">
        <v>156</v>
      </c>
      <c r="B4" s="123" t="s">
        <v>310</v>
      </c>
      <c r="C4" s="121" t="s">
        <v>462</v>
      </c>
      <c r="D4" s="128" t="s">
        <v>463</v>
      </c>
      <c r="E4" s="139" t="s">
        <v>462</v>
      </c>
      <c r="F4" s="128" t="s">
        <v>463</v>
      </c>
      <c r="G4"/>
    </row>
    <row r="5" spans="1:7" ht="16.8" x14ac:dyDescent="0.3">
      <c r="A5" s="140" t="s">
        <v>156</v>
      </c>
      <c r="B5" s="124" t="s">
        <v>320</v>
      </c>
      <c r="C5" s="129" t="s">
        <v>464</v>
      </c>
      <c r="D5" s="130" t="s">
        <v>464</v>
      </c>
      <c r="E5" s="134" t="s">
        <v>465</v>
      </c>
      <c r="F5" s="135" t="s">
        <v>465</v>
      </c>
      <c r="G5"/>
    </row>
    <row r="6" spans="1:7" ht="27" x14ac:dyDescent="0.3">
      <c r="A6" s="140" t="s">
        <v>156</v>
      </c>
      <c r="B6" s="125" t="s">
        <v>1296</v>
      </c>
      <c r="C6" s="134" t="s">
        <v>465</v>
      </c>
      <c r="D6" s="135" t="s">
        <v>465</v>
      </c>
      <c r="E6" s="131" t="s">
        <v>464</v>
      </c>
      <c r="F6" s="130" t="s">
        <v>464</v>
      </c>
      <c r="G6"/>
    </row>
    <row r="7" spans="1:7" ht="27" x14ac:dyDescent="0.3">
      <c r="A7" s="140" t="s">
        <v>156</v>
      </c>
      <c r="B7" s="125" t="s">
        <v>390</v>
      </c>
      <c r="C7" s="129" t="s">
        <v>464</v>
      </c>
      <c r="D7" s="130" t="s">
        <v>464</v>
      </c>
      <c r="E7" s="131" t="s">
        <v>464</v>
      </c>
      <c r="F7" s="130" t="s">
        <v>464</v>
      </c>
      <c r="G7"/>
    </row>
    <row r="8" spans="1:7" ht="16.8" x14ac:dyDescent="0.3">
      <c r="A8" s="140" t="s">
        <v>156</v>
      </c>
      <c r="B8" s="125" t="s">
        <v>391</v>
      </c>
      <c r="C8" s="129" t="s">
        <v>464</v>
      </c>
      <c r="D8" s="130" t="s">
        <v>464</v>
      </c>
      <c r="E8" s="131" t="s">
        <v>464</v>
      </c>
      <c r="F8" s="130" t="s">
        <v>464</v>
      </c>
      <c r="G8"/>
    </row>
    <row r="9" spans="1:7" ht="16.8" x14ac:dyDescent="0.3">
      <c r="A9" s="140" t="s">
        <v>156</v>
      </c>
      <c r="B9" s="125" t="s">
        <v>311</v>
      </c>
      <c r="C9" s="129" t="s">
        <v>464</v>
      </c>
      <c r="D9" s="130" t="s">
        <v>464</v>
      </c>
      <c r="E9" s="137" t="s">
        <v>465</v>
      </c>
      <c r="F9" s="135" t="s">
        <v>465</v>
      </c>
      <c r="G9"/>
    </row>
    <row r="10" spans="1:7" s="280" customFormat="1" ht="27" x14ac:dyDescent="0.3">
      <c r="A10" s="140" t="s">
        <v>156</v>
      </c>
      <c r="B10" s="125" t="s">
        <v>312</v>
      </c>
      <c r="C10" s="129" t="s">
        <v>464</v>
      </c>
      <c r="D10" s="130" t="s">
        <v>464</v>
      </c>
      <c r="E10" s="137" t="s">
        <v>465</v>
      </c>
      <c r="F10" s="135" t="s">
        <v>465</v>
      </c>
      <c r="G10"/>
    </row>
    <row r="11" spans="1:7" ht="27" x14ac:dyDescent="0.3">
      <c r="A11" s="140" t="s">
        <v>156</v>
      </c>
      <c r="B11" s="125" t="s">
        <v>313</v>
      </c>
      <c r="C11" s="134" t="s">
        <v>465</v>
      </c>
      <c r="D11" s="135" t="s">
        <v>465</v>
      </c>
      <c r="E11" s="131" t="s">
        <v>464</v>
      </c>
      <c r="F11" s="130" t="s">
        <v>464</v>
      </c>
      <c r="G11"/>
    </row>
    <row r="12" spans="1:7" ht="16.8" x14ac:dyDescent="0.3">
      <c r="A12" s="140" t="s">
        <v>156</v>
      </c>
      <c r="B12" s="125" t="s">
        <v>314</v>
      </c>
      <c r="C12" s="129" t="s">
        <v>464</v>
      </c>
      <c r="D12" s="130" t="s">
        <v>464</v>
      </c>
      <c r="E12" s="137" t="s">
        <v>465</v>
      </c>
      <c r="F12" s="135" t="s">
        <v>465</v>
      </c>
      <c r="G12"/>
    </row>
    <row r="13" spans="1:7" ht="27" x14ac:dyDescent="0.3">
      <c r="A13" s="140" t="s">
        <v>156</v>
      </c>
      <c r="B13" s="125" t="s">
        <v>315</v>
      </c>
      <c r="C13" s="134" t="s">
        <v>465</v>
      </c>
      <c r="D13" s="135" t="s">
        <v>465</v>
      </c>
      <c r="E13" s="131" t="s">
        <v>464</v>
      </c>
      <c r="F13" s="130" t="s">
        <v>464</v>
      </c>
      <c r="G13"/>
    </row>
    <row r="14" spans="1:7" ht="26.4" x14ac:dyDescent="0.3">
      <c r="A14" s="140" t="s">
        <v>156</v>
      </c>
      <c r="B14" s="126" t="s">
        <v>393</v>
      </c>
      <c r="C14" s="129" t="s">
        <v>464</v>
      </c>
      <c r="D14" s="130" t="s">
        <v>464</v>
      </c>
      <c r="E14" s="137" t="s">
        <v>465</v>
      </c>
      <c r="F14" s="135" t="s">
        <v>465</v>
      </c>
      <c r="G14"/>
    </row>
    <row r="15" spans="1:7" ht="27" x14ac:dyDescent="0.3">
      <c r="A15" s="140" t="s">
        <v>156</v>
      </c>
      <c r="B15" s="125" t="s">
        <v>316</v>
      </c>
      <c r="C15" s="134" t="s">
        <v>465</v>
      </c>
      <c r="D15" s="135" t="s">
        <v>465</v>
      </c>
      <c r="E15" s="131" t="s">
        <v>464</v>
      </c>
      <c r="F15" s="130" t="s">
        <v>464</v>
      </c>
      <c r="G15"/>
    </row>
    <row r="16" spans="1:7" ht="27" x14ac:dyDescent="0.3">
      <c r="A16" s="140" t="s">
        <v>156</v>
      </c>
      <c r="B16" s="125" t="s">
        <v>321</v>
      </c>
      <c r="C16" s="129" t="s">
        <v>464</v>
      </c>
      <c r="D16" s="130" t="s">
        <v>464</v>
      </c>
      <c r="E16" s="131" t="s">
        <v>464</v>
      </c>
      <c r="F16" s="130" t="s">
        <v>464</v>
      </c>
      <c r="G16"/>
    </row>
    <row r="17" spans="1:7" ht="16.8" x14ac:dyDescent="0.3">
      <c r="A17" s="140" t="s">
        <v>156</v>
      </c>
      <c r="B17" s="125" t="s">
        <v>317</v>
      </c>
      <c r="C17" s="129" t="s">
        <v>464</v>
      </c>
      <c r="D17" s="130" t="s">
        <v>464</v>
      </c>
      <c r="E17" s="131" t="s">
        <v>464</v>
      </c>
      <c r="F17" s="130" t="s">
        <v>464</v>
      </c>
      <c r="G17"/>
    </row>
    <row r="18" spans="1:7" ht="16.8" x14ac:dyDescent="0.3">
      <c r="A18" s="140" t="s">
        <v>156</v>
      </c>
      <c r="B18" s="125" t="s">
        <v>318</v>
      </c>
      <c r="C18" s="134" t="s">
        <v>465</v>
      </c>
      <c r="D18" s="130" t="s">
        <v>464</v>
      </c>
      <c r="E18" s="137" t="s">
        <v>465</v>
      </c>
      <c r="F18" s="135" t="s">
        <v>465</v>
      </c>
      <c r="G18"/>
    </row>
    <row r="19" spans="1:7" ht="16.8" x14ac:dyDescent="0.3">
      <c r="A19" s="140" t="s">
        <v>156</v>
      </c>
      <c r="B19" s="125" t="s">
        <v>392</v>
      </c>
      <c r="C19" s="134" t="s">
        <v>465</v>
      </c>
      <c r="D19" s="130" t="s">
        <v>464</v>
      </c>
      <c r="E19" s="137" t="s">
        <v>465</v>
      </c>
      <c r="F19" s="135" t="s">
        <v>465</v>
      </c>
      <c r="G19"/>
    </row>
    <row r="20" spans="1:7" ht="17.399999999999999" thickBot="1" x14ac:dyDescent="0.3">
      <c r="A20" s="140" t="s">
        <v>156</v>
      </c>
      <c r="B20" s="127" t="s">
        <v>319</v>
      </c>
      <c r="C20" s="136" t="s">
        <v>465</v>
      </c>
      <c r="D20" s="138" t="s">
        <v>465</v>
      </c>
      <c r="E20" s="132" t="s">
        <v>464</v>
      </c>
      <c r="F20" s="133" t="s">
        <v>464</v>
      </c>
    </row>
    <row r="21" spans="1:7" ht="16.2" thickBot="1" x14ac:dyDescent="0.25">
      <c r="A21" s="140" t="s">
        <v>353</v>
      </c>
      <c r="B21" s="293" t="s">
        <v>353</v>
      </c>
      <c r="C21" s="294"/>
      <c r="D21" s="294"/>
      <c r="E21" s="294"/>
      <c r="F21" s="295"/>
    </row>
    <row r="22" spans="1:7" x14ac:dyDescent="0.25">
      <c r="A22" s="140" t="s">
        <v>353</v>
      </c>
      <c r="B22" s="122"/>
      <c r="C22" s="296" t="s">
        <v>477</v>
      </c>
      <c r="D22" s="297"/>
      <c r="E22" s="298" t="s">
        <v>1297</v>
      </c>
      <c r="F22" s="297"/>
    </row>
    <row r="23" spans="1:7" ht="40.200000000000003" thickBot="1" x14ac:dyDescent="0.25">
      <c r="A23" s="140" t="s">
        <v>353</v>
      </c>
      <c r="B23" s="123" t="s">
        <v>476</v>
      </c>
      <c r="C23" s="121" t="s">
        <v>478</v>
      </c>
      <c r="D23" s="128" t="s">
        <v>479</v>
      </c>
      <c r="E23" s="121" t="s">
        <v>478</v>
      </c>
      <c r="F23" s="128" t="s">
        <v>479</v>
      </c>
    </row>
    <row r="24" spans="1:7" ht="16.8" x14ac:dyDescent="0.25">
      <c r="A24" s="140" t="s">
        <v>353</v>
      </c>
      <c r="B24" s="124" t="s">
        <v>1298</v>
      </c>
      <c r="C24" s="129" t="s">
        <v>464</v>
      </c>
      <c r="D24" s="130" t="s">
        <v>464</v>
      </c>
      <c r="E24" s="134" t="s">
        <v>465</v>
      </c>
      <c r="F24" s="135" t="s">
        <v>465</v>
      </c>
    </row>
    <row r="25" spans="1:7" ht="26.4" x14ac:dyDescent="0.25">
      <c r="A25" s="140" t="s">
        <v>353</v>
      </c>
      <c r="B25" s="125" t="s">
        <v>1299</v>
      </c>
      <c r="C25" s="134" t="s">
        <v>465</v>
      </c>
      <c r="D25" s="135" t="s">
        <v>465</v>
      </c>
      <c r="E25" s="131" t="s">
        <v>464</v>
      </c>
      <c r="F25" s="130" t="s">
        <v>464</v>
      </c>
    </row>
    <row r="26" spans="1:7" ht="16.8" x14ac:dyDescent="0.25">
      <c r="A26" s="140" t="s">
        <v>353</v>
      </c>
      <c r="B26" s="125" t="s">
        <v>1135</v>
      </c>
      <c r="C26" s="129" t="s">
        <v>464</v>
      </c>
      <c r="D26" s="130" t="s">
        <v>464</v>
      </c>
      <c r="E26" s="131" t="s">
        <v>464</v>
      </c>
      <c r="F26" s="130" t="s">
        <v>464</v>
      </c>
    </row>
    <row r="27" spans="1:7" ht="16.8" x14ac:dyDescent="0.25">
      <c r="A27" s="140" t="s">
        <v>353</v>
      </c>
      <c r="B27" s="125" t="s">
        <v>1136</v>
      </c>
      <c r="C27" s="129" t="s">
        <v>464</v>
      </c>
      <c r="D27" s="130" t="s">
        <v>464</v>
      </c>
      <c r="E27" s="131" t="s">
        <v>464</v>
      </c>
      <c r="F27" s="130" t="s">
        <v>464</v>
      </c>
    </row>
    <row r="28" spans="1:7" ht="16.8" x14ac:dyDescent="0.25">
      <c r="A28" s="140" t="s">
        <v>353</v>
      </c>
      <c r="B28" s="125" t="s">
        <v>1300</v>
      </c>
      <c r="C28" s="129" t="s">
        <v>464</v>
      </c>
      <c r="D28" s="130" t="s">
        <v>464</v>
      </c>
      <c r="E28" s="137" t="s">
        <v>465</v>
      </c>
      <c r="F28" s="135" t="s">
        <v>465</v>
      </c>
    </row>
    <row r="29" spans="1:7" ht="26.4" x14ac:dyDescent="0.25">
      <c r="A29" s="140" t="s">
        <v>353</v>
      </c>
      <c r="B29" s="125" t="s">
        <v>1301</v>
      </c>
      <c r="C29" s="129" t="s">
        <v>464</v>
      </c>
      <c r="D29" s="130" t="s">
        <v>464</v>
      </c>
      <c r="E29" s="137" t="s">
        <v>465</v>
      </c>
      <c r="F29" s="135" t="s">
        <v>465</v>
      </c>
    </row>
    <row r="30" spans="1:7" ht="16.8" x14ac:dyDescent="0.25">
      <c r="A30" s="140" t="s">
        <v>353</v>
      </c>
      <c r="B30" s="125" t="s">
        <v>1302</v>
      </c>
      <c r="C30" s="134" t="s">
        <v>465</v>
      </c>
      <c r="D30" s="135" t="s">
        <v>465</v>
      </c>
      <c r="E30" s="131" t="s">
        <v>464</v>
      </c>
      <c r="F30" s="130" t="s">
        <v>464</v>
      </c>
    </row>
    <row r="31" spans="1:7" ht="16.8" x14ac:dyDescent="0.25">
      <c r="A31" s="140" t="s">
        <v>353</v>
      </c>
      <c r="B31" s="125" t="s">
        <v>1303</v>
      </c>
      <c r="C31" s="129" t="s">
        <v>464</v>
      </c>
      <c r="D31" s="130" t="s">
        <v>464</v>
      </c>
      <c r="E31" s="137" t="s">
        <v>465</v>
      </c>
      <c r="F31" s="135" t="s">
        <v>465</v>
      </c>
    </row>
    <row r="32" spans="1:7" ht="26.4" x14ac:dyDescent="0.25">
      <c r="A32" s="140" t="s">
        <v>353</v>
      </c>
      <c r="B32" s="125" t="s">
        <v>1304</v>
      </c>
      <c r="C32" s="134" t="s">
        <v>465</v>
      </c>
      <c r="D32" s="135" t="s">
        <v>465</v>
      </c>
      <c r="E32" s="131" t="s">
        <v>464</v>
      </c>
      <c r="F32" s="130" t="s">
        <v>464</v>
      </c>
    </row>
    <row r="33" spans="1:6" ht="26.4" x14ac:dyDescent="0.2">
      <c r="A33" s="140" t="s">
        <v>353</v>
      </c>
      <c r="B33" s="126" t="s">
        <v>1305</v>
      </c>
      <c r="C33" s="129" t="s">
        <v>464</v>
      </c>
      <c r="D33" s="130" t="s">
        <v>464</v>
      </c>
      <c r="E33" s="137" t="s">
        <v>465</v>
      </c>
      <c r="F33" s="135" t="s">
        <v>465</v>
      </c>
    </row>
    <row r="34" spans="1:6" ht="26.4" x14ac:dyDescent="0.25">
      <c r="A34" s="140" t="s">
        <v>353</v>
      </c>
      <c r="B34" s="125" t="s">
        <v>1137</v>
      </c>
      <c r="C34" s="134" t="s">
        <v>465</v>
      </c>
      <c r="D34" s="135" t="s">
        <v>465</v>
      </c>
      <c r="E34" s="131" t="s">
        <v>464</v>
      </c>
      <c r="F34" s="130" t="s">
        <v>464</v>
      </c>
    </row>
    <row r="35" spans="1:6" ht="26.4" x14ac:dyDescent="0.25">
      <c r="A35" s="140" t="s">
        <v>353</v>
      </c>
      <c r="B35" s="125" t="s">
        <v>1306</v>
      </c>
      <c r="C35" s="129" t="s">
        <v>464</v>
      </c>
      <c r="D35" s="130" t="s">
        <v>464</v>
      </c>
      <c r="E35" s="131" t="s">
        <v>464</v>
      </c>
      <c r="F35" s="130" t="s">
        <v>464</v>
      </c>
    </row>
    <row r="36" spans="1:6" ht="16.8" x14ac:dyDescent="0.25">
      <c r="A36" s="140" t="s">
        <v>353</v>
      </c>
      <c r="B36" s="125" t="s">
        <v>1138</v>
      </c>
      <c r="C36" s="129" t="s">
        <v>464</v>
      </c>
      <c r="D36" s="130" t="s">
        <v>464</v>
      </c>
      <c r="E36" s="131" t="s">
        <v>464</v>
      </c>
      <c r="F36" s="130" t="s">
        <v>464</v>
      </c>
    </row>
    <row r="37" spans="1:6" ht="16.8" x14ac:dyDescent="0.25">
      <c r="A37" s="140" t="s">
        <v>353</v>
      </c>
      <c r="B37" s="125" t="s">
        <v>1139</v>
      </c>
      <c r="C37" s="134" t="s">
        <v>465</v>
      </c>
      <c r="D37" s="130" t="s">
        <v>464</v>
      </c>
      <c r="E37" s="137" t="s">
        <v>465</v>
      </c>
      <c r="F37" s="135" t="s">
        <v>465</v>
      </c>
    </row>
    <row r="38" spans="1:6" ht="16.8" x14ac:dyDescent="0.25">
      <c r="A38" s="140" t="s">
        <v>353</v>
      </c>
      <c r="B38" s="125" t="s">
        <v>1140</v>
      </c>
      <c r="C38" s="134" t="s">
        <v>465</v>
      </c>
      <c r="D38" s="130" t="s">
        <v>464</v>
      </c>
      <c r="E38" s="137" t="s">
        <v>465</v>
      </c>
      <c r="F38" s="135" t="s">
        <v>465</v>
      </c>
    </row>
    <row r="39" spans="1:6" ht="17.399999999999999" thickBot="1" x14ac:dyDescent="0.3">
      <c r="A39" s="140" t="s">
        <v>353</v>
      </c>
      <c r="B39" s="127" t="s">
        <v>1141</v>
      </c>
      <c r="C39" s="136" t="s">
        <v>465</v>
      </c>
      <c r="D39" s="138" t="s">
        <v>465</v>
      </c>
      <c r="E39" s="132" t="s">
        <v>464</v>
      </c>
      <c r="F39" s="133" t="s">
        <v>464</v>
      </c>
    </row>
    <row r="40" spans="1:6" ht="16.2" thickBot="1" x14ac:dyDescent="0.25">
      <c r="A40" s="140" t="s">
        <v>122</v>
      </c>
      <c r="B40" s="293" t="s">
        <v>122</v>
      </c>
      <c r="C40" s="294"/>
      <c r="D40" s="294"/>
      <c r="E40" s="294"/>
      <c r="F40" s="295"/>
    </row>
    <row r="41" spans="1:6" x14ac:dyDescent="0.25">
      <c r="A41" s="140" t="s">
        <v>122</v>
      </c>
      <c r="B41" s="122"/>
      <c r="C41" s="296" t="s">
        <v>63</v>
      </c>
      <c r="D41" s="297"/>
      <c r="E41" s="298" t="s">
        <v>1307</v>
      </c>
      <c r="F41" s="297"/>
    </row>
    <row r="42" spans="1:6" ht="27" thickBot="1" x14ac:dyDescent="0.25">
      <c r="A42" s="140" t="s">
        <v>122</v>
      </c>
      <c r="B42" s="123" t="s">
        <v>476</v>
      </c>
      <c r="C42" s="121" t="s">
        <v>480</v>
      </c>
      <c r="D42" s="128" t="s">
        <v>481</v>
      </c>
      <c r="E42" s="121" t="s">
        <v>480</v>
      </c>
      <c r="F42" s="128" t="s">
        <v>481</v>
      </c>
    </row>
    <row r="43" spans="1:6" ht="16.8" x14ac:dyDescent="0.25">
      <c r="A43" s="140" t="s">
        <v>122</v>
      </c>
      <c r="B43" s="124" t="s">
        <v>1308</v>
      </c>
      <c r="C43" s="129" t="s">
        <v>464</v>
      </c>
      <c r="D43" s="130" t="s">
        <v>464</v>
      </c>
      <c r="E43" s="134" t="s">
        <v>465</v>
      </c>
      <c r="F43" s="135" t="s">
        <v>465</v>
      </c>
    </row>
    <row r="44" spans="1:6" ht="26.4" x14ac:dyDescent="0.25">
      <c r="A44" s="140" t="s">
        <v>122</v>
      </c>
      <c r="B44" s="125" t="s">
        <v>1309</v>
      </c>
      <c r="C44" s="134" t="s">
        <v>465</v>
      </c>
      <c r="D44" s="135" t="s">
        <v>465</v>
      </c>
      <c r="E44" s="131" t="s">
        <v>464</v>
      </c>
      <c r="F44" s="130" t="s">
        <v>464</v>
      </c>
    </row>
    <row r="45" spans="1:6" ht="26.4" x14ac:dyDescent="0.25">
      <c r="A45" s="140" t="s">
        <v>122</v>
      </c>
      <c r="B45" s="125" t="s">
        <v>1142</v>
      </c>
      <c r="C45" s="129" t="s">
        <v>464</v>
      </c>
      <c r="D45" s="130" t="s">
        <v>464</v>
      </c>
      <c r="E45" s="131" t="s">
        <v>464</v>
      </c>
      <c r="F45" s="130" t="s">
        <v>464</v>
      </c>
    </row>
    <row r="46" spans="1:6" ht="16.8" x14ac:dyDescent="0.25">
      <c r="A46" s="140" t="s">
        <v>122</v>
      </c>
      <c r="B46" s="125" t="s">
        <v>1143</v>
      </c>
      <c r="C46" s="129" t="s">
        <v>464</v>
      </c>
      <c r="D46" s="130" t="s">
        <v>464</v>
      </c>
      <c r="E46" s="131" t="s">
        <v>464</v>
      </c>
      <c r="F46" s="130" t="s">
        <v>464</v>
      </c>
    </row>
    <row r="47" spans="1:6" ht="16.8" x14ac:dyDescent="0.25">
      <c r="A47" s="140" t="s">
        <v>122</v>
      </c>
      <c r="B47" s="125" t="s">
        <v>1310</v>
      </c>
      <c r="C47" s="129" t="s">
        <v>464</v>
      </c>
      <c r="D47" s="130" t="s">
        <v>464</v>
      </c>
      <c r="E47" s="137" t="s">
        <v>465</v>
      </c>
      <c r="F47" s="135" t="s">
        <v>465</v>
      </c>
    </row>
    <row r="48" spans="1:6" ht="26.4" x14ac:dyDescent="0.25">
      <c r="A48" s="140" t="s">
        <v>122</v>
      </c>
      <c r="B48" s="125" t="s">
        <v>1311</v>
      </c>
      <c r="C48" s="129" t="s">
        <v>464</v>
      </c>
      <c r="D48" s="130" t="s">
        <v>464</v>
      </c>
      <c r="E48" s="137" t="s">
        <v>465</v>
      </c>
      <c r="F48" s="135" t="s">
        <v>465</v>
      </c>
    </row>
    <row r="49" spans="1:6" ht="16.5" customHeight="1" x14ac:dyDescent="0.25">
      <c r="A49" s="140" t="s">
        <v>122</v>
      </c>
      <c r="B49" s="125" t="s">
        <v>1144</v>
      </c>
      <c r="C49" s="134" t="s">
        <v>465</v>
      </c>
      <c r="D49" s="135" t="s">
        <v>465</v>
      </c>
      <c r="E49" s="131" t="s">
        <v>464</v>
      </c>
      <c r="F49" s="130" t="s">
        <v>464</v>
      </c>
    </row>
    <row r="50" spans="1:6" ht="16.8" x14ac:dyDescent="0.25">
      <c r="A50" s="140" t="s">
        <v>122</v>
      </c>
      <c r="B50" s="125" t="s">
        <v>1312</v>
      </c>
      <c r="C50" s="129" t="s">
        <v>464</v>
      </c>
      <c r="D50" s="130" t="s">
        <v>464</v>
      </c>
      <c r="E50" s="137" t="s">
        <v>465</v>
      </c>
      <c r="F50" s="135" t="s">
        <v>465</v>
      </c>
    </row>
    <row r="51" spans="1:6" ht="26.4" x14ac:dyDescent="0.25">
      <c r="A51" s="140" t="s">
        <v>122</v>
      </c>
      <c r="B51" s="125" t="s">
        <v>1313</v>
      </c>
      <c r="C51" s="134" t="s">
        <v>465</v>
      </c>
      <c r="D51" s="135" t="s">
        <v>465</v>
      </c>
      <c r="E51" s="131" t="s">
        <v>464</v>
      </c>
      <c r="F51" s="130" t="s">
        <v>464</v>
      </c>
    </row>
    <row r="52" spans="1:6" ht="26.4" x14ac:dyDescent="0.2">
      <c r="A52" s="140" t="s">
        <v>122</v>
      </c>
      <c r="B52" s="126" t="s">
        <v>1314</v>
      </c>
      <c r="C52" s="129" t="s">
        <v>464</v>
      </c>
      <c r="D52" s="130" t="s">
        <v>464</v>
      </c>
      <c r="E52" s="137" t="s">
        <v>465</v>
      </c>
      <c r="F52" s="135" t="s">
        <v>465</v>
      </c>
    </row>
    <row r="53" spans="1:6" ht="26.4" x14ac:dyDescent="0.25">
      <c r="A53" s="140" t="s">
        <v>122</v>
      </c>
      <c r="B53" s="125" t="s">
        <v>1315</v>
      </c>
      <c r="C53" s="134" t="s">
        <v>465</v>
      </c>
      <c r="D53" s="135" t="s">
        <v>465</v>
      </c>
      <c r="E53" s="131" t="s">
        <v>464</v>
      </c>
      <c r="F53" s="130" t="s">
        <v>464</v>
      </c>
    </row>
    <row r="54" spans="1:6" ht="26.4" x14ac:dyDescent="0.25">
      <c r="A54" s="140" t="s">
        <v>122</v>
      </c>
      <c r="B54" s="125" t="s">
        <v>1316</v>
      </c>
      <c r="C54" s="129" t="s">
        <v>464</v>
      </c>
      <c r="D54" s="130" t="s">
        <v>464</v>
      </c>
      <c r="E54" s="131" t="s">
        <v>464</v>
      </c>
      <c r="F54" s="130" t="s">
        <v>464</v>
      </c>
    </row>
    <row r="55" spans="1:6" ht="16.8" x14ac:dyDescent="0.25">
      <c r="A55" s="140" t="s">
        <v>122</v>
      </c>
      <c r="B55" s="125" t="s">
        <v>1145</v>
      </c>
      <c r="C55" s="129" t="s">
        <v>464</v>
      </c>
      <c r="D55" s="130" t="s">
        <v>464</v>
      </c>
      <c r="E55" s="131" t="s">
        <v>464</v>
      </c>
      <c r="F55" s="130" t="s">
        <v>464</v>
      </c>
    </row>
    <row r="56" spans="1:6" ht="16.8" x14ac:dyDescent="0.25">
      <c r="A56" s="140" t="s">
        <v>122</v>
      </c>
      <c r="B56" s="125" t="s">
        <v>1317</v>
      </c>
      <c r="C56" s="134" t="s">
        <v>465</v>
      </c>
      <c r="D56" s="130" t="s">
        <v>464</v>
      </c>
      <c r="E56" s="137" t="s">
        <v>465</v>
      </c>
      <c r="F56" s="135" t="s">
        <v>465</v>
      </c>
    </row>
    <row r="57" spans="1:6" ht="16.8" x14ac:dyDescent="0.25">
      <c r="A57" s="140" t="s">
        <v>122</v>
      </c>
      <c r="B57" s="125" t="s">
        <v>1146</v>
      </c>
      <c r="C57" s="134" t="s">
        <v>465</v>
      </c>
      <c r="D57" s="130" t="s">
        <v>464</v>
      </c>
      <c r="E57" s="137" t="s">
        <v>465</v>
      </c>
      <c r="F57" s="135" t="s">
        <v>465</v>
      </c>
    </row>
    <row r="58" spans="1:6" ht="17.399999999999999" thickBot="1" x14ac:dyDescent="0.3">
      <c r="A58" s="140" t="s">
        <v>122</v>
      </c>
      <c r="B58" s="127" t="s">
        <v>1318</v>
      </c>
      <c r="C58" s="136" t="s">
        <v>465</v>
      </c>
      <c r="D58" s="138" t="s">
        <v>465</v>
      </c>
      <c r="E58" s="132" t="s">
        <v>464</v>
      </c>
      <c r="F58" s="133" t="s">
        <v>464</v>
      </c>
    </row>
  </sheetData>
  <mergeCells count="9">
    <mergeCell ref="B40:F40"/>
    <mergeCell ref="C41:D41"/>
    <mergeCell ref="E41:F41"/>
    <mergeCell ref="B2:F2"/>
    <mergeCell ref="C3:D3"/>
    <mergeCell ref="E3:F3"/>
    <mergeCell ref="B21:F21"/>
    <mergeCell ref="C22:D22"/>
    <mergeCell ref="E22:F22"/>
  </mergeCells>
  <printOptions horizontalCentered="1"/>
  <pageMargins left="0.59055118110236227" right="0.59055118110236227" top="1.5442519685039371" bottom="0.59055118110236227" header="0.39370078740157483" footer="0.39370078740157483"/>
  <pageSetup paperSize="9" scale="84" orientation="portrait" r:id="rId1"/>
  <headerFooter>
    <oddHeader>&amp;L&amp;G&amp;R&amp;"Arial,Negrita"&amp;12Formato de Evaluación&amp;"-,Normal"&amp;11
&amp;"Arial,Cursiva"&amp;10Símbolo de Pequeños Productores&amp;"Arial,Normal"
Versión 16. 2018-10-01
Edición 3. 2019-04-01</oddHeader>
    <oddFooter>&amp;R&amp;G
&amp;"Arial,Normal"&amp;8&amp;F&amp;"-,Normal"&amp;11
&amp;"Arial,Normal"&amp;10 &amp;P / &amp;N</oddFooter>
  </headerFooter>
  <drawing r:id="rId2"/>
  <legacyDrawingHF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269A8-8FF1-4828-80A0-98900B0826DE}">
  <sheetPr>
    <tabColor theme="7" tint="-0.249977111117893"/>
  </sheetPr>
  <dimension ref="A1:I406"/>
  <sheetViews>
    <sheetView showGridLines="0" view="pageLayout" topLeftCell="B2" zoomScaleNormal="100" workbookViewId="0">
      <selection activeCell="B2" sqref="B2"/>
    </sheetView>
  </sheetViews>
  <sheetFormatPr baseColWidth="10" defaultRowHeight="14.4" x14ac:dyDescent="0.3"/>
  <cols>
    <col min="1" max="1" width="7" hidden="1" customWidth="1"/>
    <col min="2" max="2" width="24" customWidth="1"/>
    <col min="3" max="3" width="16.109375" customWidth="1"/>
    <col min="4" max="4" width="11.44140625" customWidth="1"/>
    <col min="5" max="5" width="13.5546875" customWidth="1"/>
    <col min="6" max="6" width="13.6640625" customWidth="1"/>
    <col min="7" max="7" width="15.6640625" customWidth="1"/>
    <col min="8" max="8" width="12.6640625" customWidth="1"/>
  </cols>
  <sheetData>
    <row r="1" spans="1:7" ht="31.8" hidden="1" x14ac:dyDescent="0.3">
      <c r="A1" s="141" t="s">
        <v>459</v>
      </c>
      <c r="B1" s="218"/>
      <c r="C1" s="218"/>
      <c r="D1" s="218"/>
      <c r="E1" s="218"/>
      <c r="F1" s="218"/>
      <c r="G1" s="218"/>
    </row>
    <row r="2" spans="1:7" ht="17.399999999999999" x14ac:dyDescent="0.3">
      <c r="A2" s="140" t="s">
        <v>156</v>
      </c>
      <c r="B2" s="219" t="s">
        <v>830</v>
      </c>
      <c r="C2" s="218"/>
      <c r="D2" s="218"/>
      <c r="E2" s="218"/>
      <c r="F2" s="218"/>
      <c r="G2" s="218"/>
    </row>
    <row r="3" spans="1:7" ht="11.25" customHeight="1" x14ac:dyDescent="0.3">
      <c r="A3" s="140" t="s">
        <v>156</v>
      </c>
      <c r="B3" s="219"/>
      <c r="C3" s="218"/>
      <c r="D3" s="218"/>
      <c r="E3" s="218"/>
      <c r="F3" s="218"/>
      <c r="G3" s="218"/>
    </row>
    <row r="4" spans="1:7" x14ac:dyDescent="0.3">
      <c r="A4" s="140" t="s">
        <v>156</v>
      </c>
      <c r="B4" s="220" t="s">
        <v>831</v>
      </c>
      <c r="C4" s="218"/>
      <c r="D4" s="218"/>
      <c r="E4" s="218"/>
      <c r="F4" s="218"/>
      <c r="G4" s="218"/>
    </row>
    <row r="5" spans="1:7" x14ac:dyDescent="0.3">
      <c r="A5" s="140" t="s">
        <v>156</v>
      </c>
      <c r="B5" s="264" t="s">
        <v>835</v>
      </c>
      <c r="C5" s="221" t="s">
        <v>836</v>
      </c>
      <c r="D5" s="337" t="s">
        <v>838</v>
      </c>
      <c r="E5" s="337"/>
      <c r="F5" s="337"/>
      <c r="G5" s="221" t="s">
        <v>844</v>
      </c>
    </row>
    <row r="6" spans="1:7" s="148" customFormat="1" ht="18" customHeight="1" x14ac:dyDescent="0.3">
      <c r="A6" s="140" t="s">
        <v>156</v>
      </c>
      <c r="B6" s="338">
        <f>+Info!C4</f>
        <v>0</v>
      </c>
      <c r="C6" s="339"/>
      <c r="D6" s="338"/>
      <c r="E6" s="338"/>
      <c r="F6" s="338"/>
      <c r="G6" s="221" t="s">
        <v>845</v>
      </c>
    </row>
    <row r="7" spans="1:7" x14ac:dyDescent="0.3">
      <c r="A7" s="140" t="s">
        <v>156</v>
      </c>
      <c r="B7" s="222" t="s">
        <v>846</v>
      </c>
      <c r="C7" s="265" t="s">
        <v>848</v>
      </c>
      <c r="D7" s="223" t="s">
        <v>849</v>
      </c>
      <c r="E7" s="224"/>
      <c r="F7" s="224"/>
      <c r="G7" s="218"/>
    </row>
    <row r="8" spans="1:7" ht="19.5" customHeight="1" x14ac:dyDescent="0.3">
      <c r="A8" s="140" t="s">
        <v>156</v>
      </c>
      <c r="B8" s="218"/>
      <c r="C8" s="224"/>
      <c r="D8" s="218"/>
      <c r="E8" s="218"/>
      <c r="F8" s="218"/>
      <c r="G8" s="218"/>
    </row>
    <row r="9" spans="1:7" ht="17.399999999999999" x14ac:dyDescent="0.3">
      <c r="A9" s="140" t="s">
        <v>156</v>
      </c>
      <c r="B9" s="219" t="s">
        <v>850</v>
      </c>
      <c r="C9" s="218"/>
      <c r="D9" s="218"/>
      <c r="E9" s="218"/>
      <c r="F9" s="218"/>
      <c r="G9" s="218"/>
    </row>
    <row r="10" spans="1:7" ht="11.25" customHeight="1" x14ac:dyDescent="0.3">
      <c r="A10" s="140" t="s">
        <v>156</v>
      </c>
      <c r="B10" s="225"/>
      <c r="C10" s="225"/>
      <c r="D10" s="225"/>
      <c r="E10" s="225"/>
      <c r="F10" s="225"/>
      <c r="G10" s="225"/>
    </row>
    <row r="11" spans="1:7" x14ac:dyDescent="0.3">
      <c r="A11" s="140" t="s">
        <v>156</v>
      </c>
      <c r="B11" s="226" t="s">
        <v>858</v>
      </c>
      <c r="C11" s="340">
        <f>+Info!C4</f>
        <v>0</v>
      </c>
      <c r="D11" s="341"/>
      <c r="E11" s="341"/>
      <c r="F11" s="341"/>
      <c r="G11" s="342"/>
    </row>
    <row r="12" spans="1:7" x14ac:dyDescent="0.3">
      <c r="A12" s="140" t="s">
        <v>156</v>
      </c>
      <c r="B12" s="227" t="s">
        <v>851</v>
      </c>
      <c r="C12" s="261">
        <f>+Info!C8</f>
        <v>0</v>
      </c>
      <c r="D12" s="262"/>
      <c r="E12" s="262">
        <f>+Info!C7</f>
        <v>0</v>
      </c>
      <c r="F12" s="262">
        <f>+Info!C5</f>
        <v>0</v>
      </c>
      <c r="G12" s="263">
        <f>+Info!C9</f>
        <v>0</v>
      </c>
    </row>
    <row r="13" spans="1:7" x14ac:dyDescent="0.3">
      <c r="A13" s="140" t="s">
        <v>156</v>
      </c>
      <c r="B13" s="228" t="s">
        <v>857</v>
      </c>
      <c r="C13" s="343">
        <f>+Info!C10</f>
        <v>0</v>
      </c>
      <c r="D13" s="343"/>
      <c r="E13" s="343"/>
      <c r="F13" s="343"/>
      <c r="G13" s="343"/>
    </row>
    <row r="14" spans="1:7" x14ac:dyDescent="0.3">
      <c r="A14" s="140" t="s">
        <v>156</v>
      </c>
      <c r="B14" s="228" t="s">
        <v>856</v>
      </c>
      <c r="C14" s="344">
        <f>+Info!C12</f>
        <v>0</v>
      </c>
      <c r="D14" s="344"/>
      <c r="E14" s="344"/>
      <c r="F14" s="344"/>
      <c r="G14" s="344"/>
    </row>
    <row r="15" spans="1:7" x14ac:dyDescent="0.3">
      <c r="A15" s="140" t="s">
        <v>156</v>
      </c>
      <c r="B15" s="228" t="s">
        <v>855</v>
      </c>
      <c r="C15" s="345">
        <f>+Info!C11</f>
        <v>0</v>
      </c>
      <c r="D15" s="344"/>
      <c r="E15" s="344"/>
      <c r="F15" s="344"/>
      <c r="G15" s="344"/>
    </row>
    <row r="16" spans="1:7" x14ac:dyDescent="0.3">
      <c r="A16" s="140" t="s">
        <v>156</v>
      </c>
      <c r="B16" s="228" t="s">
        <v>852</v>
      </c>
      <c r="C16" s="344">
        <f>+Info!C13</f>
        <v>0</v>
      </c>
      <c r="D16" s="344"/>
      <c r="E16" s="344"/>
      <c r="F16" s="344"/>
      <c r="G16" s="344"/>
    </row>
    <row r="17" spans="1:7" x14ac:dyDescent="0.3">
      <c r="A17" s="140" t="s">
        <v>156</v>
      </c>
      <c r="B17" s="229" t="s">
        <v>853</v>
      </c>
      <c r="C17" s="346" t="s">
        <v>859</v>
      </c>
      <c r="D17" s="346"/>
      <c r="E17" s="346"/>
      <c r="F17" s="346"/>
      <c r="G17" s="346"/>
    </row>
    <row r="18" spans="1:7" x14ac:dyDescent="0.3">
      <c r="A18" s="140" t="s">
        <v>156</v>
      </c>
      <c r="B18" s="191" t="s">
        <v>854</v>
      </c>
      <c r="C18" s="262">
        <f>+Info!C14</f>
        <v>0</v>
      </c>
      <c r="D18" s="262"/>
      <c r="E18" s="262">
        <f>+Info!C15</f>
        <v>0</v>
      </c>
      <c r="F18" s="262"/>
      <c r="G18" s="263"/>
    </row>
    <row r="19" spans="1:7" x14ac:dyDescent="0.3">
      <c r="A19" s="140" t="s">
        <v>156</v>
      </c>
      <c r="B19" s="224"/>
      <c r="C19" s="224"/>
      <c r="D19" s="224"/>
      <c r="E19" s="224"/>
      <c r="F19" s="224"/>
      <c r="G19" s="224"/>
    </row>
    <row r="20" spans="1:7" ht="17.399999999999999" x14ac:dyDescent="0.3">
      <c r="A20" s="140" t="s">
        <v>156</v>
      </c>
      <c r="B20" s="219" t="s">
        <v>860</v>
      </c>
      <c r="C20" s="218"/>
      <c r="D20" s="218"/>
      <c r="E20" s="218"/>
      <c r="F20" s="218"/>
      <c r="G20" s="218"/>
    </row>
    <row r="21" spans="1:7" ht="9" customHeight="1" x14ac:dyDescent="0.3">
      <c r="A21" s="140" t="s">
        <v>156</v>
      </c>
      <c r="B21" s="225"/>
      <c r="C21" s="225"/>
      <c r="D21" s="225"/>
      <c r="E21" s="225"/>
      <c r="F21" s="225"/>
      <c r="G21" s="218"/>
    </row>
    <row r="22" spans="1:7" x14ac:dyDescent="0.3">
      <c r="A22" s="140" t="s">
        <v>156</v>
      </c>
      <c r="B22" s="314" t="s">
        <v>864</v>
      </c>
      <c r="C22" s="347"/>
      <c r="D22" s="326" t="s">
        <v>861</v>
      </c>
      <c r="E22" s="315"/>
      <c r="F22" s="327"/>
      <c r="G22" s="230"/>
    </row>
    <row r="23" spans="1:7" x14ac:dyDescent="0.3">
      <c r="A23" s="140" t="s">
        <v>156</v>
      </c>
      <c r="B23" s="322" t="s">
        <v>862</v>
      </c>
      <c r="C23" s="323"/>
      <c r="D23" s="328"/>
      <c r="E23" s="329"/>
      <c r="F23" s="330"/>
      <c r="G23" s="230"/>
    </row>
    <row r="24" spans="1:7" x14ac:dyDescent="0.3">
      <c r="A24" s="140" t="s">
        <v>156</v>
      </c>
      <c r="B24" s="324" t="s">
        <v>863</v>
      </c>
      <c r="C24" s="325"/>
      <c r="D24" s="331"/>
      <c r="E24" s="332"/>
      <c r="F24" s="333"/>
      <c r="G24" s="230"/>
    </row>
    <row r="25" spans="1:7" ht="12" customHeight="1" x14ac:dyDescent="0.3">
      <c r="A25" s="140" t="s">
        <v>156</v>
      </c>
      <c r="B25" s="224"/>
      <c r="C25" s="224"/>
      <c r="D25" s="224"/>
      <c r="E25" s="224"/>
      <c r="F25" s="224"/>
      <c r="G25" s="218"/>
    </row>
    <row r="26" spans="1:7" ht="17.399999999999999" x14ac:dyDescent="0.3">
      <c r="A26" s="140" t="s">
        <v>156</v>
      </c>
      <c r="B26" s="219" t="s">
        <v>865</v>
      </c>
      <c r="C26" s="218"/>
      <c r="D26" s="218"/>
      <c r="E26" s="218"/>
      <c r="F26" s="218"/>
      <c r="G26" s="218"/>
    </row>
    <row r="27" spans="1:7" ht="12" customHeight="1" x14ac:dyDescent="0.3">
      <c r="A27" s="140" t="s">
        <v>156</v>
      </c>
      <c r="B27" s="225"/>
      <c r="C27" s="225"/>
      <c r="D27" s="225"/>
      <c r="E27" s="225"/>
      <c r="F27" s="225"/>
      <c r="G27" s="225"/>
    </row>
    <row r="28" spans="1:7" x14ac:dyDescent="0.3">
      <c r="A28" s="140" t="s">
        <v>156</v>
      </c>
      <c r="B28" s="334" t="s">
        <v>858</v>
      </c>
      <c r="C28" s="335"/>
      <c r="D28" s="335"/>
      <c r="E28" s="335" t="s">
        <v>866</v>
      </c>
      <c r="F28" s="335"/>
      <c r="G28" s="336"/>
    </row>
    <row r="29" spans="1:7" x14ac:dyDescent="0.3">
      <c r="A29" s="140" t="s">
        <v>156</v>
      </c>
      <c r="B29" s="312"/>
      <c r="C29" s="313"/>
      <c r="D29" s="313"/>
      <c r="E29" s="313"/>
      <c r="F29" s="313"/>
      <c r="G29" s="318"/>
    </row>
    <row r="30" spans="1:7" x14ac:dyDescent="0.3">
      <c r="A30" s="140" t="s">
        <v>156</v>
      </c>
      <c r="B30" s="312"/>
      <c r="C30" s="313"/>
      <c r="D30" s="313"/>
      <c r="E30" s="313"/>
      <c r="F30" s="313"/>
      <c r="G30" s="318"/>
    </row>
    <row r="31" spans="1:7" x14ac:dyDescent="0.3">
      <c r="A31" s="140" t="s">
        <v>156</v>
      </c>
      <c r="B31" s="312"/>
      <c r="C31" s="313"/>
      <c r="D31" s="313"/>
      <c r="E31" s="313"/>
      <c r="F31" s="313"/>
      <c r="G31" s="318"/>
    </row>
    <row r="32" spans="1:7" x14ac:dyDescent="0.3">
      <c r="A32" s="140" t="s">
        <v>156</v>
      </c>
      <c r="B32" s="319"/>
      <c r="C32" s="320"/>
      <c r="D32" s="320"/>
      <c r="E32" s="320"/>
      <c r="F32" s="320"/>
      <c r="G32" s="321"/>
    </row>
    <row r="33" spans="1:7" ht="12" customHeight="1" x14ac:dyDescent="0.3">
      <c r="A33" s="140" t="s">
        <v>156</v>
      </c>
      <c r="B33" s="224"/>
      <c r="C33" s="224"/>
      <c r="D33" s="224"/>
      <c r="E33" s="224"/>
      <c r="F33" s="224"/>
      <c r="G33" s="224"/>
    </row>
    <row r="34" spans="1:7" ht="17.399999999999999" x14ac:dyDescent="0.3">
      <c r="A34" s="140" t="s">
        <v>156</v>
      </c>
      <c r="B34" s="219" t="s">
        <v>867</v>
      </c>
      <c r="C34" s="218"/>
      <c r="D34" s="218"/>
      <c r="E34" s="218"/>
      <c r="F34" s="218"/>
      <c r="G34" s="218"/>
    </row>
    <row r="35" spans="1:7" ht="10.5" customHeight="1" x14ac:dyDescent="0.3">
      <c r="A35" s="140" t="s">
        <v>156</v>
      </c>
      <c r="B35" s="225"/>
      <c r="C35" s="225"/>
      <c r="D35" s="225"/>
      <c r="E35" s="225"/>
      <c r="F35" s="225"/>
      <c r="G35" s="218"/>
    </row>
    <row r="36" spans="1:7" x14ac:dyDescent="0.3">
      <c r="A36" s="140" t="s">
        <v>156</v>
      </c>
      <c r="B36" s="314" t="s">
        <v>858</v>
      </c>
      <c r="C36" s="315"/>
      <c r="D36" s="306" t="s">
        <v>868</v>
      </c>
      <c r="E36" s="306"/>
      <c r="F36" s="307"/>
      <c r="G36" s="231"/>
    </row>
    <row r="37" spans="1:7" x14ac:dyDescent="0.3">
      <c r="A37" s="140" t="s">
        <v>156</v>
      </c>
      <c r="B37" s="316"/>
      <c r="C37" s="317"/>
      <c r="D37" s="308" t="s">
        <v>848</v>
      </c>
      <c r="E37" s="308"/>
      <c r="F37" s="309"/>
      <c r="G37" s="232"/>
    </row>
    <row r="38" spans="1:7" x14ac:dyDescent="0.3">
      <c r="A38" s="140" t="s">
        <v>156</v>
      </c>
      <c r="B38" s="316"/>
      <c r="C38" s="317"/>
      <c r="D38" s="308" t="s">
        <v>848</v>
      </c>
      <c r="E38" s="308"/>
      <c r="F38" s="309"/>
      <c r="G38" s="232"/>
    </row>
    <row r="39" spans="1:7" x14ac:dyDescent="0.3">
      <c r="A39" s="140" t="s">
        <v>156</v>
      </c>
      <c r="B39" s="316"/>
      <c r="C39" s="317"/>
      <c r="D39" s="308" t="s">
        <v>848</v>
      </c>
      <c r="E39" s="308"/>
      <c r="F39" s="309"/>
      <c r="G39" s="232"/>
    </row>
    <row r="40" spans="1:7" x14ac:dyDescent="0.3">
      <c r="A40" s="140" t="s">
        <v>156</v>
      </c>
      <c r="B40" s="304"/>
      <c r="C40" s="305"/>
      <c r="D40" s="310" t="s">
        <v>848</v>
      </c>
      <c r="E40" s="310"/>
      <c r="F40" s="311"/>
      <c r="G40" s="232"/>
    </row>
    <row r="41" spans="1:7" ht="12" customHeight="1" x14ac:dyDescent="0.3">
      <c r="A41" s="140" t="s">
        <v>156</v>
      </c>
      <c r="B41" s="224"/>
      <c r="C41" s="224"/>
      <c r="D41" s="224"/>
      <c r="E41" s="224"/>
      <c r="F41" s="224"/>
      <c r="G41" s="218"/>
    </row>
    <row r="42" spans="1:7" ht="17.399999999999999" x14ac:dyDescent="0.3">
      <c r="A42" s="140" t="s">
        <v>156</v>
      </c>
      <c r="B42" s="219" t="s">
        <v>874</v>
      </c>
      <c r="C42" s="218"/>
      <c r="D42" s="218"/>
      <c r="E42" s="218"/>
      <c r="F42" s="218"/>
      <c r="G42" s="218"/>
    </row>
    <row r="43" spans="1:7" ht="12" customHeight="1" x14ac:dyDescent="0.3">
      <c r="A43" s="140" t="s">
        <v>156</v>
      </c>
      <c r="B43" s="225"/>
      <c r="C43" s="225"/>
      <c r="D43" s="225"/>
      <c r="E43" s="225"/>
      <c r="F43" s="225"/>
      <c r="G43" s="225"/>
    </row>
    <row r="44" spans="1:7" ht="33" customHeight="1" x14ac:dyDescent="0.3">
      <c r="A44" s="140" t="s">
        <v>156</v>
      </c>
      <c r="B44" s="233" t="s">
        <v>875</v>
      </c>
      <c r="C44" s="299"/>
      <c r="D44" s="299"/>
      <c r="E44" s="299"/>
      <c r="F44" s="299"/>
      <c r="G44" s="300"/>
    </row>
    <row r="45" spans="1:7" ht="33" customHeight="1" x14ac:dyDescent="0.3">
      <c r="A45" s="140" t="s">
        <v>156</v>
      </c>
      <c r="B45" s="234" t="s">
        <v>876</v>
      </c>
      <c r="C45" s="301"/>
      <c r="D45" s="301"/>
      <c r="E45" s="301"/>
      <c r="F45" s="301"/>
      <c r="G45" s="302"/>
    </row>
    <row r="46" spans="1:7" x14ac:dyDescent="0.3">
      <c r="A46" s="140" t="s">
        <v>156</v>
      </c>
      <c r="B46" s="224"/>
      <c r="C46" s="224"/>
      <c r="D46" s="224"/>
      <c r="E46" s="224"/>
      <c r="F46" s="224"/>
      <c r="G46" s="224"/>
    </row>
    <row r="47" spans="1:7" x14ac:dyDescent="0.3">
      <c r="A47" s="140" t="s">
        <v>156</v>
      </c>
      <c r="B47" s="218"/>
      <c r="C47" s="218"/>
      <c r="D47" s="218"/>
      <c r="E47" s="218"/>
      <c r="F47" s="218"/>
      <c r="G47" s="218"/>
    </row>
    <row r="48" spans="1:7" ht="17.399999999999999" x14ac:dyDescent="0.3">
      <c r="A48" s="140" t="s">
        <v>156</v>
      </c>
      <c r="B48" s="219" t="s">
        <v>877</v>
      </c>
      <c r="C48" s="218"/>
      <c r="D48" s="218"/>
      <c r="E48" s="218"/>
      <c r="F48" s="218"/>
      <c r="G48" s="218"/>
    </row>
    <row r="49" spans="1:7" x14ac:dyDescent="0.3">
      <c r="A49" s="140" t="s">
        <v>156</v>
      </c>
      <c r="B49" s="303" t="s">
        <v>878</v>
      </c>
      <c r="C49" s="303"/>
      <c r="D49" s="303"/>
      <c r="E49" s="303"/>
      <c r="F49" s="303"/>
      <c r="G49" s="303"/>
    </row>
    <row r="50" spans="1:7" x14ac:dyDescent="0.3">
      <c r="A50" s="140" t="s">
        <v>156</v>
      </c>
      <c r="B50" s="303"/>
      <c r="C50" s="303"/>
      <c r="D50" s="303"/>
      <c r="E50" s="303"/>
      <c r="F50" s="303"/>
      <c r="G50" s="303"/>
    </row>
    <row r="51" spans="1:7" x14ac:dyDescent="0.3">
      <c r="A51" s="140" t="s">
        <v>156</v>
      </c>
      <c r="B51" s="303" t="s">
        <v>879</v>
      </c>
      <c r="C51" s="303"/>
      <c r="D51" s="303"/>
      <c r="E51" s="303"/>
      <c r="F51" s="303"/>
      <c r="G51" s="303"/>
    </row>
    <row r="52" spans="1:7" x14ac:dyDescent="0.3">
      <c r="A52" s="140" t="s">
        <v>156</v>
      </c>
      <c r="B52" s="303"/>
      <c r="C52" s="303"/>
      <c r="D52" s="303"/>
      <c r="E52" s="303"/>
      <c r="F52" s="303"/>
      <c r="G52" s="303"/>
    </row>
    <row r="53" spans="1:7" x14ac:dyDescent="0.3">
      <c r="A53" s="140" t="s">
        <v>156</v>
      </c>
      <c r="B53" s="225"/>
      <c r="C53" s="225"/>
      <c r="D53" s="225"/>
      <c r="E53" s="225"/>
      <c r="F53" s="225"/>
      <c r="G53" s="225"/>
    </row>
    <row r="54" spans="1:7" x14ac:dyDescent="0.3">
      <c r="A54" s="140" t="s">
        <v>156</v>
      </c>
      <c r="B54" s="348" t="s">
        <v>880</v>
      </c>
      <c r="C54" s="351"/>
      <c r="D54" s="349"/>
      <c r="E54" s="215" t="s">
        <v>881</v>
      </c>
      <c r="F54" s="348" t="s">
        <v>882</v>
      </c>
      <c r="G54" s="349"/>
    </row>
    <row r="55" spans="1:7" x14ac:dyDescent="0.3">
      <c r="A55" s="140" t="s">
        <v>156</v>
      </c>
      <c r="B55" s="350"/>
      <c r="C55" s="350"/>
      <c r="D55" s="350"/>
      <c r="E55" s="235"/>
      <c r="F55" s="350"/>
      <c r="G55" s="350"/>
    </row>
    <row r="56" spans="1:7" x14ac:dyDescent="0.3">
      <c r="A56" s="140" t="s">
        <v>156</v>
      </c>
      <c r="B56" s="313"/>
      <c r="C56" s="313"/>
      <c r="D56" s="313"/>
      <c r="E56" s="236"/>
      <c r="F56" s="313"/>
      <c r="G56" s="313"/>
    </row>
    <row r="57" spans="1:7" x14ac:dyDescent="0.3">
      <c r="A57" s="140" t="s">
        <v>156</v>
      </c>
      <c r="B57" s="313"/>
      <c r="C57" s="313"/>
      <c r="D57" s="313"/>
      <c r="E57" s="236"/>
      <c r="F57" s="313"/>
      <c r="G57" s="313"/>
    </row>
    <row r="58" spans="1:7" x14ac:dyDescent="0.3">
      <c r="A58" s="140" t="s">
        <v>156</v>
      </c>
      <c r="B58" s="313"/>
      <c r="C58" s="313"/>
      <c r="D58" s="313"/>
      <c r="E58" s="236"/>
      <c r="F58" s="313"/>
      <c r="G58" s="313"/>
    </row>
    <row r="59" spans="1:7" x14ac:dyDescent="0.3">
      <c r="A59" s="140" t="s">
        <v>156</v>
      </c>
      <c r="B59" s="313"/>
      <c r="C59" s="313"/>
      <c r="D59" s="313"/>
      <c r="E59" s="236"/>
      <c r="F59" s="313"/>
      <c r="G59" s="313"/>
    </row>
    <row r="60" spans="1:7" x14ac:dyDescent="0.3">
      <c r="A60" s="140" t="s">
        <v>156</v>
      </c>
      <c r="B60" s="313"/>
      <c r="C60" s="313"/>
      <c r="D60" s="313"/>
      <c r="E60" s="236"/>
      <c r="F60" s="313"/>
      <c r="G60" s="313"/>
    </row>
    <row r="61" spans="1:7" x14ac:dyDescent="0.3">
      <c r="A61" s="140" t="s">
        <v>156</v>
      </c>
      <c r="B61" s="313"/>
      <c r="C61" s="313"/>
      <c r="D61" s="313"/>
      <c r="E61" s="236"/>
      <c r="F61" s="313"/>
      <c r="G61" s="313"/>
    </row>
    <row r="62" spans="1:7" x14ac:dyDescent="0.3">
      <c r="A62" s="140" t="s">
        <v>156</v>
      </c>
      <c r="B62" s="313"/>
      <c r="C62" s="313"/>
      <c r="D62" s="313"/>
      <c r="E62" s="236"/>
      <c r="F62" s="313"/>
      <c r="G62" s="313"/>
    </row>
    <row r="63" spans="1:7" x14ac:dyDescent="0.3">
      <c r="A63" s="140" t="s">
        <v>156</v>
      </c>
      <c r="B63" s="313"/>
      <c r="C63" s="313"/>
      <c r="D63" s="313"/>
      <c r="E63" s="236"/>
      <c r="F63" s="313"/>
      <c r="G63" s="313"/>
    </row>
    <row r="64" spans="1:7" x14ac:dyDescent="0.3">
      <c r="A64" s="140" t="s">
        <v>156</v>
      </c>
      <c r="B64" s="313"/>
      <c r="C64" s="313"/>
      <c r="D64" s="313"/>
      <c r="E64" s="236"/>
      <c r="F64" s="313"/>
      <c r="G64" s="313"/>
    </row>
    <row r="65" spans="1:7" x14ac:dyDescent="0.3">
      <c r="A65" s="140" t="s">
        <v>156</v>
      </c>
      <c r="B65" s="313"/>
      <c r="C65" s="313"/>
      <c r="D65" s="313"/>
      <c r="E65" s="236"/>
      <c r="F65" s="313"/>
      <c r="G65" s="313"/>
    </row>
    <row r="66" spans="1:7" x14ac:dyDescent="0.3">
      <c r="A66" s="140" t="s">
        <v>156</v>
      </c>
      <c r="B66" s="313"/>
      <c r="C66" s="313"/>
      <c r="D66" s="313"/>
      <c r="E66" s="236"/>
      <c r="F66" s="313"/>
      <c r="G66" s="313"/>
    </row>
    <row r="67" spans="1:7" x14ac:dyDescent="0.3">
      <c r="A67" s="140" t="s">
        <v>156</v>
      </c>
      <c r="B67" s="313"/>
      <c r="C67" s="313"/>
      <c r="D67" s="313"/>
      <c r="E67" s="236"/>
      <c r="F67" s="313"/>
      <c r="G67" s="313"/>
    </row>
    <row r="68" spans="1:7" x14ac:dyDescent="0.3">
      <c r="A68" s="140" t="s">
        <v>156</v>
      </c>
      <c r="B68" s="313"/>
      <c r="C68" s="313"/>
      <c r="D68" s="313"/>
      <c r="E68" s="236"/>
      <c r="F68" s="313"/>
      <c r="G68" s="313"/>
    </row>
    <row r="69" spans="1:7" x14ac:dyDescent="0.3">
      <c r="A69" s="140" t="s">
        <v>156</v>
      </c>
      <c r="B69" s="313"/>
      <c r="C69" s="313"/>
      <c r="D69" s="313"/>
      <c r="E69" s="236"/>
      <c r="F69" s="313"/>
      <c r="G69" s="313"/>
    </row>
    <row r="70" spans="1:7" x14ac:dyDescent="0.3">
      <c r="A70" s="140" t="s">
        <v>156</v>
      </c>
      <c r="B70" s="313"/>
      <c r="C70" s="313"/>
      <c r="D70" s="313"/>
      <c r="E70" s="236"/>
      <c r="F70" s="313"/>
      <c r="G70" s="313"/>
    </row>
    <row r="71" spans="1:7" x14ac:dyDescent="0.3">
      <c r="A71" s="140" t="s">
        <v>156</v>
      </c>
      <c r="B71" s="313"/>
      <c r="C71" s="313"/>
      <c r="D71" s="313"/>
      <c r="E71" s="236"/>
      <c r="F71" s="313"/>
      <c r="G71" s="313"/>
    </row>
    <row r="72" spans="1:7" x14ac:dyDescent="0.3">
      <c r="A72" s="140" t="s">
        <v>156</v>
      </c>
      <c r="B72" s="313"/>
      <c r="C72" s="313"/>
      <c r="D72" s="313"/>
      <c r="E72" s="236"/>
      <c r="F72" s="313"/>
      <c r="G72" s="313"/>
    </row>
    <row r="73" spans="1:7" x14ac:dyDescent="0.3">
      <c r="A73" s="140" t="s">
        <v>156</v>
      </c>
      <c r="B73" s="313"/>
      <c r="C73" s="313"/>
      <c r="D73" s="313"/>
      <c r="E73" s="236"/>
      <c r="F73" s="313"/>
      <c r="G73" s="313"/>
    </row>
    <row r="74" spans="1:7" x14ac:dyDescent="0.3">
      <c r="A74" s="140" t="s">
        <v>156</v>
      </c>
      <c r="B74" s="313"/>
      <c r="C74" s="313"/>
      <c r="D74" s="313"/>
      <c r="E74" s="236"/>
      <c r="F74" s="313"/>
      <c r="G74" s="313"/>
    </row>
    <row r="75" spans="1:7" x14ac:dyDescent="0.3">
      <c r="A75" s="140" t="s">
        <v>156</v>
      </c>
      <c r="B75" s="313"/>
      <c r="C75" s="313"/>
      <c r="D75" s="313"/>
      <c r="E75" s="236"/>
      <c r="F75" s="313"/>
      <c r="G75" s="313"/>
    </row>
    <row r="76" spans="1:7" x14ac:dyDescent="0.3">
      <c r="A76" s="140" t="s">
        <v>156</v>
      </c>
      <c r="B76" s="320"/>
      <c r="C76" s="320"/>
      <c r="D76" s="320"/>
      <c r="E76" s="237"/>
      <c r="F76" s="320"/>
      <c r="G76" s="320"/>
    </row>
    <row r="77" spans="1:7" x14ac:dyDescent="0.3">
      <c r="A77" s="140" t="s">
        <v>156</v>
      </c>
      <c r="B77" s="224"/>
      <c r="C77" s="224"/>
      <c r="D77" s="224"/>
      <c r="E77" s="224"/>
      <c r="F77" s="224"/>
      <c r="G77" s="224"/>
    </row>
    <row r="78" spans="1:7" ht="17.399999999999999" x14ac:dyDescent="0.3">
      <c r="A78" s="140" t="s">
        <v>156</v>
      </c>
      <c r="B78" s="219" t="s">
        <v>883</v>
      </c>
      <c r="C78" s="218"/>
      <c r="D78" s="218"/>
      <c r="E78" s="218"/>
      <c r="F78" s="218"/>
      <c r="G78" s="218"/>
    </row>
    <row r="79" spans="1:7" ht="12" customHeight="1" x14ac:dyDescent="0.3">
      <c r="A79" s="140" t="s">
        <v>156</v>
      </c>
      <c r="B79" s="238"/>
      <c r="C79" s="225"/>
      <c r="D79" s="225"/>
      <c r="E79" s="225"/>
      <c r="F79" s="225"/>
      <c r="G79" s="225"/>
    </row>
    <row r="80" spans="1:7" ht="15" customHeight="1" x14ac:dyDescent="0.3">
      <c r="A80" s="140" t="s">
        <v>156</v>
      </c>
      <c r="B80" s="360" t="s">
        <v>886</v>
      </c>
      <c r="C80" s="357"/>
      <c r="D80" s="357"/>
      <c r="E80" s="357"/>
      <c r="F80" s="357"/>
      <c r="G80" s="358"/>
    </row>
    <row r="81" spans="1:7" x14ac:dyDescent="0.3">
      <c r="A81" s="140" t="s">
        <v>156</v>
      </c>
      <c r="B81" s="361"/>
      <c r="C81" s="356"/>
      <c r="D81" s="356"/>
      <c r="E81" s="356"/>
      <c r="F81" s="356"/>
      <c r="G81" s="359"/>
    </row>
    <row r="82" spans="1:7" x14ac:dyDescent="0.3">
      <c r="A82" s="140" t="s">
        <v>156</v>
      </c>
      <c r="B82" s="361"/>
      <c r="C82" s="352"/>
      <c r="D82" s="352"/>
      <c r="E82" s="352"/>
      <c r="F82" s="352"/>
      <c r="G82" s="353"/>
    </row>
    <row r="83" spans="1:7" x14ac:dyDescent="0.3">
      <c r="A83" s="140" t="s">
        <v>156</v>
      </c>
      <c r="B83" s="361"/>
      <c r="C83" s="352"/>
      <c r="D83" s="352"/>
      <c r="E83" s="352"/>
      <c r="F83" s="352"/>
      <c r="G83" s="353"/>
    </row>
    <row r="84" spans="1:7" x14ac:dyDescent="0.3">
      <c r="A84" s="140" t="s">
        <v>156</v>
      </c>
      <c r="B84" s="362"/>
      <c r="C84" s="354"/>
      <c r="D84" s="354"/>
      <c r="E84" s="354"/>
      <c r="F84" s="354"/>
      <c r="G84" s="355"/>
    </row>
    <row r="85" spans="1:7" x14ac:dyDescent="0.3">
      <c r="A85" s="140" t="s">
        <v>156</v>
      </c>
      <c r="B85" s="371" t="s">
        <v>885</v>
      </c>
      <c r="C85" s="356"/>
      <c r="D85" s="356"/>
      <c r="E85" s="356"/>
      <c r="F85" s="356"/>
      <c r="G85" s="356"/>
    </row>
    <row r="86" spans="1:7" x14ac:dyDescent="0.3">
      <c r="A86" s="140" t="s">
        <v>156</v>
      </c>
      <c r="B86" s="369"/>
      <c r="C86" s="352"/>
      <c r="D86" s="352"/>
      <c r="E86" s="352"/>
      <c r="F86" s="352"/>
      <c r="G86" s="352"/>
    </row>
    <row r="87" spans="1:7" x14ac:dyDescent="0.3">
      <c r="A87" s="140" t="s">
        <v>156</v>
      </c>
      <c r="B87" s="369"/>
      <c r="C87" s="352"/>
      <c r="D87" s="352"/>
      <c r="E87" s="352"/>
      <c r="F87" s="352"/>
      <c r="G87" s="352"/>
    </row>
    <row r="88" spans="1:7" x14ac:dyDescent="0.3">
      <c r="A88" s="140" t="s">
        <v>156</v>
      </c>
      <c r="B88" s="369"/>
      <c r="C88" s="352"/>
      <c r="D88" s="352"/>
      <c r="E88" s="352"/>
      <c r="F88" s="352"/>
      <c r="G88" s="352"/>
    </row>
    <row r="89" spans="1:7" x14ac:dyDescent="0.3">
      <c r="A89" s="140" t="s">
        <v>156</v>
      </c>
      <c r="B89" s="369" t="s">
        <v>884</v>
      </c>
      <c r="C89" s="352"/>
      <c r="D89" s="352"/>
      <c r="E89" s="352"/>
      <c r="F89" s="352"/>
      <c r="G89" s="352"/>
    </row>
    <row r="90" spans="1:7" x14ac:dyDescent="0.3">
      <c r="A90" s="140" t="s">
        <v>156</v>
      </c>
      <c r="B90" s="369"/>
      <c r="C90" s="352"/>
      <c r="D90" s="352"/>
      <c r="E90" s="352"/>
      <c r="F90" s="352"/>
      <c r="G90" s="352"/>
    </row>
    <row r="91" spans="1:7" x14ac:dyDescent="0.3">
      <c r="A91" s="140" t="s">
        <v>156</v>
      </c>
      <c r="B91" s="369"/>
      <c r="C91" s="352"/>
      <c r="D91" s="352"/>
      <c r="E91" s="352"/>
      <c r="F91" s="352"/>
      <c r="G91" s="352"/>
    </row>
    <row r="92" spans="1:7" x14ac:dyDescent="0.3">
      <c r="A92" s="140" t="s">
        <v>156</v>
      </c>
      <c r="B92" s="370"/>
      <c r="C92" s="365"/>
      <c r="D92" s="365"/>
      <c r="E92" s="365"/>
      <c r="F92" s="365"/>
      <c r="G92" s="365"/>
    </row>
    <row r="93" spans="1:7" x14ac:dyDescent="0.3">
      <c r="A93" s="140" t="s">
        <v>156</v>
      </c>
      <c r="B93" s="360" t="s">
        <v>887</v>
      </c>
      <c r="C93" s="363"/>
      <c r="D93" s="363"/>
      <c r="E93" s="363"/>
      <c r="F93" s="363"/>
      <c r="G93" s="364"/>
    </row>
    <row r="94" spans="1:7" x14ac:dyDescent="0.3">
      <c r="A94" s="140" t="s">
        <v>156</v>
      </c>
      <c r="B94" s="361"/>
      <c r="C94" s="352"/>
      <c r="D94" s="352"/>
      <c r="E94" s="352"/>
      <c r="F94" s="352"/>
      <c r="G94" s="353"/>
    </row>
    <row r="95" spans="1:7" x14ac:dyDescent="0.3">
      <c r="A95" s="140" t="s">
        <v>156</v>
      </c>
      <c r="B95" s="361"/>
      <c r="C95" s="365"/>
      <c r="D95" s="365"/>
      <c r="E95" s="365"/>
      <c r="F95" s="365"/>
      <c r="G95" s="366"/>
    </row>
    <row r="96" spans="1:7" x14ac:dyDescent="0.3">
      <c r="A96" s="140" t="s">
        <v>156</v>
      </c>
      <c r="B96" s="362"/>
      <c r="C96" s="357"/>
      <c r="D96" s="357"/>
      <c r="E96" s="357"/>
      <c r="F96" s="357"/>
      <c r="G96" s="358"/>
    </row>
    <row r="97" spans="1:7" x14ac:dyDescent="0.3">
      <c r="A97" s="140" t="s">
        <v>156</v>
      </c>
      <c r="B97" s="360" t="s">
        <v>888</v>
      </c>
      <c r="C97" s="363"/>
      <c r="D97" s="363"/>
      <c r="E97" s="363"/>
      <c r="F97" s="363"/>
      <c r="G97" s="364"/>
    </row>
    <row r="98" spans="1:7" x14ac:dyDescent="0.3">
      <c r="A98" s="140" t="s">
        <v>156</v>
      </c>
      <c r="B98" s="361"/>
      <c r="C98" s="352"/>
      <c r="D98" s="352"/>
      <c r="E98" s="352"/>
      <c r="F98" s="352"/>
      <c r="G98" s="353"/>
    </row>
    <row r="99" spans="1:7" x14ac:dyDescent="0.3">
      <c r="A99" s="140" t="s">
        <v>156</v>
      </c>
      <c r="B99" s="361"/>
      <c r="C99" s="365"/>
      <c r="D99" s="365"/>
      <c r="E99" s="365"/>
      <c r="F99" s="365"/>
      <c r="G99" s="366"/>
    </row>
    <row r="100" spans="1:7" x14ac:dyDescent="0.3">
      <c r="A100" s="140" t="s">
        <v>156</v>
      </c>
      <c r="B100" s="362"/>
      <c r="C100" s="357"/>
      <c r="D100" s="357"/>
      <c r="E100" s="357"/>
      <c r="F100" s="357"/>
      <c r="G100" s="358"/>
    </row>
    <row r="101" spans="1:7" x14ac:dyDescent="0.3">
      <c r="A101" s="140" t="s">
        <v>156</v>
      </c>
      <c r="B101" s="239"/>
      <c r="C101" s="240"/>
      <c r="D101" s="240"/>
      <c r="E101" s="240"/>
      <c r="F101" s="240"/>
      <c r="G101" s="240"/>
    </row>
    <row r="102" spans="1:7" ht="17.399999999999999" x14ac:dyDescent="0.3">
      <c r="A102" s="140" t="s">
        <v>156</v>
      </c>
      <c r="B102" s="219" t="s">
        <v>889</v>
      </c>
      <c r="C102" s="241"/>
      <c r="D102" s="241"/>
      <c r="E102" s="241"/>
      <c r="F102" s="241"/>
      <c r="G102" s="241"/>
    </row>
    <row r="103" spans="1:7" ht="11.25" customHeight="1" x14ac:dyDescent="0.3">
      <c r="A103" s="140" t="s">
        <v>156</v>
      </c>
      <c r="B103" s="242"/>
      <c r="C103" s="243"/>
      <c r="D103" s="243"/>
      <c r="E103" s="243"/>
      <c r="F103" s="243"/>
      <c r="G103" s="243"/>
    </row>
    <row r="104" spans="1:7" x14ac:dyDescent="0.3">
      <c r="A104" s="140" t="s">
        <v>156</v>
      </c>
      <c r="B104" s="374" t="s">
        <v>890</v>
      </c>
      <c r="C104" s="372"/>
      <c r="D104" s="372"/>
      <c r="E104" s="372" t="s">
        <v>866</v>
      </c>
      <c r="F104" s="372"/>
      <c r="G104" s="373"/>
    </row>
    <row r="105" spans="1:7" x14ac:dyDescent="0.3">
      <c r="A105" s="140" t="s">
        <v>156</v>
      </c>
      <c r="B105" s="375"/>
      <c r="C105" s="376"/>
      <c r="D105" s="376"/>
      <c r="E105" s="352"/>
      <c r="F105" s="352"/>
      <c r="G105" s="353"/>
    </row>
    <row r="106" spans="1:7" x14ac:dyDescent="0.3">
      <c r="A106" s="140" t="s">
        <v>156</v>
      </c>
      <c r="B106" s="375"/>
      <c r="C106" s="376"/>
      <c r="D106" s="376"/>
      <c r="E106" s="352"/>
      <c r="F106" s="352"/>
      <c r="G106" s="353"/>
    </row>
    <row r="107" spans="1:7" x14ac:dyDescent="0.3">
      <c r="A107" s="140" t="s">
        <v>156</v>
      </c>
      <c r="B107" s="367"/>
      <c r="C107" s="368"/>
      <c r="D107" s="368"/>
      <c r="E107" s="354"/>
      <c r="F107" s="354"/>
      <c r="G107" s="355"/>
    </row>
    <row r="108" spans="1:7" x14ac:dyDescent="0.3">
      <c r="A108" s="140" t="s">
        <v>156</v>
      </c>
      <c r="B108" s="239"/>
      <c r="C108" s="240"/>
      <c r="D108" s="240"/>
      <c r="E108" s="240"/>
      <c r="F108" s="240"/>
      <c r="G108" s="240"/>
    </row>
    <row r="109" spans="1:7" ht="17.399999999999999" x14ac:dyDescent="0.3">
      <c r="A109" s="140" t="s">
        <v>156</v>
      </c>
      <c r="B109" s="219" t="s">
        <v>891</v>
      </c>
      <c r="C109" s="244"/>
      <c r="D109" s="244"/>
      <c r="E109" s="244"/>
      <c r="F109" s="244"/>
      <c r="G109" s="244"/>
    </row>
    <row r="110" spans="1:7" ht="12" customHeight="1" x14ac:dyDescent="0.3">
      <c r="A110" s="140" t="s">
        <v>156</v>
      </c>
      <c r="B110" s="225"/>
      <c r="C110" s="225"/>
      <c r="D110" s="243"/>
      <c r="E110" s="243"/>
      <c r="F110" s="243"/>
      <c r="G110" s="243"/>
    </row>
    <row r="111" spans="1:7" x14ac:dyDescent="0.3">
      <c r="A111" s="140" t="s">
        <v>156</v>
      </c>
      <c r="B111" s="248" t="s">
        <v>0</v>
      </c>
      <c r="C111" s="372" t="s">
        <v>890</v>
      </c>
      <c r="D111" s="372"/>
      <c r="E111" s="372"/>
      <c r="F111" s="372"/>
      <c r="G111" s="373"/>
    </row>
    <row r="112" spans="1:7" x14ac:dyDescent="0.3">
      <c r="A112" s="140" t="s">
        <v>156</v>
      </c>
      <c r="B112" s="245">
        <v>1</v>
      </c>
      <c r="C112" s="352"/>
      <c r="D112" s="352"/>
      <c r="E112" s="352"/>
      <c r="F112" s="352"/>
      <c r="G112" s="353"/>
    </row>
    <row r="113" spans="1:7" x14ac:dyDescent="0.3">
      <c r="A113" s="140" t="s">
        <v>156</v>
      </c>
      <c r="B113" s="245">
        <v>2</v>
      </c>
      <c r="C113" s="352"/>
      <c r="D113" s="352"/>
      <c r="E113" s="352"/>
      <c r="F113" s="352"/>
      <c r="G113" s="353"/>
    </row>
    <row r="114" spans="1:7" x14ac:dyDescent="0.3">
      <c r="A114" s="140" t="s">
        <v>156</v>
      </c>
      <c r="B114" s="245">
        <v>3</v>
      </c>
      <c r="C114" s="352"/>
      <c r="D114" s="352"/>
      <c r="E114" s="352"/>
      <c r="F114" s="352"/>
      <c r="G114" s="353"/>
    </row>
    <row r="115" spans="1:7" x14ac:dyDescent="0.3">
      <c r="A115" s="140" t="s">
        <v>156</v>
      </c>
      <c r="B115" s="245">
        <v>4</v>
      </c>
      <c r="C115" s="352"/>
      <c r="D115" s="352"/>
      <c r="E115" s="352"/>
      <c r="F115" s="352"/>
      <c r="G115" s="353"/>
    </row>
    <row r="116" spans="1:7" x14ac:dyDescent="0.3">
      <c r="A116" s="140" t="s">
        <v>156</v>
      </c>
      <c r="B116" s="245">
        <v>5</v>
      </c>
      <c r="C116" s="352"/>
      <c r="D116" s="352"/>
      <c r="E116" s="352"/>
      <c r="F116" s="352"/>
      <c r="G116" s="353"/>
    </row>
    <row r="117" spans="1:7" x14ac:dyDescent="0.3">
      <c r="A117" s="140" t="s">
        <v>156</v>
      </c>
      <c r="B117" s="245">
        <v>6</v>
      </c>
      <c r="C117" s="352"/>
      <c r="D117" s="352"/>
      <c r="E117" s="352"/>
      <c r="F117" s="352"/>
      <c r="G117" s="353"/>
    </row>
    <row r="118" spans="1:7" x14ac:dyDescent="0.3">
      <c r="A118" s="140" t="s">
        <v>156</v>
      </c>
      <c r="B118" s="245">
        <v>7</v>
      </c>
      <c r="C118" s="352"/>
      <c r="D118" s="352"/>
      <c r="E118" s="352"/>
      <c r="F118" s="352"/>
      <c r="G118" s="353"/>
    </row>
    <row r="119" spans="1:7" x14ac:dyDescent="0.3">
      <c r="A119" s="140" t="s">
        <v>156</v>
      </c>
      <c r="B119" s="245">
        <v>8</v>
      </c>
      <c r="C119" s="352"/>
      <c r="D119" s="352"/>
      <c r="E119" s="352"/>
      <c r="F119" s="352"/>
      <c r="G119" s="353"/>
    </row>
    <row r="120" spans="1:7" x14ac:dyDescent="0.3">
      <c r="A120" s="140" t="s">
        <v>156</v>
      </c>
      <c r="B120" s="245">
        <v>9</v>
      </c>
      <c r="C120" s="352"/>
      <c r="D120" s="352"/>
      <c r="E120" s="352"/>
      <c r="F120" s="352"/>
      <c r="G120" s="353"/>
    </row>
    <row r="121" spans="1:7" x14ac:dyDescent="0.3">
      <c r="A121" s="140" t="s">
        <v>156</v>
      </c>
      <c r="B121" s="245">
        <v>10</v>
      </c>
      <c r="C121" s="352"/>
      <c r="D121" s="352"/>
      <c r="E121" s="352"/>
      <c r="F121" s="352"/>
      <c r="G121" s="353"/>
    </row>
    <row r="122" spans="1:7" x14ac:dyDescent="0.3">
      <c r="A122" s="140" t="s">
        <v>156</v>
      </c>
      <c r="B122" s="246">
        <v>11</v>
      </c>
      <c r="C122" s="354"/>
      <c r="D122" s="354"/>
      <c r="E122" s="354"/>
      <c r="F122" s="354"/>
      <c r="G122" s="355"/>
    </row>
    <row r="123" spans="1:7" x14ac:dyDescent="0.3">
      <c r="A123" s="140" t="s">
        <v>156</v>
      </c>
      <c r="B123" s="239"/>
      <c r="C123" s="240"/>
      <c r="D123" s="240"/>
      <c r="E123" s="240"/>
      <c r="F123" s="240"/>
      <c r="G123" s="240"/>
    </row>
    <row r="124" spans="1:7" ht="17.399999999999999" x14ac:dyDescent="0.3">
      <c r="A124" s="140" t="s">
        <v>156</v>
      </c>
      <c r="B124" s="219" t="s">
        <v>897</v>
      </c>
      <c r="C124" s="244"/>
      <c r="D124" s="244"/>
      <c r="E124" s="244"/>
      <c r="F124" s="244"/>
      <c r="G124" s="244"/>
    </row>
    <row r="125" spans="1:7" ht="12" customHeight="1" x14ac:dyDescent="0.3">
      <c r="A125" s="140" t="s">
        <v>156</v>
      </c>
      <c r="B125" s="247"/>
      <c r="C125" s="244"/>
      <c r="D125" s="244"/>
      <c r="E125" s="244"/>
      <c r="F125" s="244"/>
      <c r="G125" s="244"/>
    </row>
    <row r="126" spans="1:7" ht="15" customHeight="1" x14ac:dyDescent="0.3">
      <c r="A126" s="140" t="s">
        <v>156</v>
      </c>
      <c r="B126" s="377" t="s">
        <v>893</v>
      </c>
      <c r="C126" s="377"/>
      <c r="D126" s="266"/>
      <c r="E126" s="377" t="s">
        <v>894</v>
      </c>
      <c r="F126" s="377"/>
      <c r="G126" s="377"/>
    </row>
    <row r="127" spans="1:7" x14ac:dyDescent="0.3">
      <c r="A127" s="140" t="s">
        <v>156</v>
      </c>
      <c r="B127" s="377"/>
      <c r="C127" s="377"/>
      <c r="D127" s="266"/>
      <c r="E127" s="377"/>
      <c r="F127" s="377"/>
      <c r="G127" s="377"/>
    </row>
    <row r="128" spans="1:7" x14ac:dyDescent="0.3">
      <c r="A128" s="140" t="s">
        <v>156</v>
      </c>
      <c r="B128" s="377"/>
      <c r="C128" s="377"/>
      <c r="D128" s="266"/>
      <c r="E128" s="377"/>
      <c r="F128" s="377"/>
      <c r="G128" s="377"/>
    </row>
    <row r="129" spans="1:7" x14ac:dyDescent="0.3">
      <c r="A129" s="140" t="s">
        <v>156</v>
      </c>
      <c r="B129" s="377"/>
      <c r="C129" s="377"/>
      <c r="D129" s="266"/>
      <c r="E129" s="377"/>
      <c r="F129" s="377"/>
      <c r="G129" s="377"/>
    </row>
    <row r="130" spans="1:7" x14ac:dyDescent="0.3">
      <c r="A130" s="140" t="s">
        <v>156</v>
      </c>
      <c r="B130" s="377"/>
      <c r="C130" s="377"/>
      <c r="D130" s="266"/>
      <c r="E130" s="377"/>
      <c r="F130" s="377"/>
      <c r="G130" s="377"/>
    </row>
    <row r="131" spans="1:7" x14ac:dyDescent="0.3">
      <c r="A131" s="140" t="s">
        <v>156</v>
      </c>
      <c r="B131" s="378"/>
      <c r="C131" s="378"/>
      <c r="D131" s="266"/>
      <c r="E131" s="378"/>
      <c r="F131" s="378"/>
      <c r="G131" s="378"/>
    </row>
    <row r="132" spans="1:7" ht="27" customHeight="1" x14ac:dyDescent="0.3">
      <c r="A132" s="140" t="s">
        <v>156</v>
      </c>
      <c r="B132" s="379" t="s">
        <v>892</v>
      </c>
      <c r="C132" s="379"/>
      <c r="D132" s="266"/>
      <c r="E132" s="381" t="s">
        <v>1119</v>
      </c>
      <c r="F132" s="381"/>
      <c r="G132" s="381"/>
    </row>
    <row r="133" spans="1:7" ht="12" customHeight="1" x14ac:dyDescent="0.3">
      <c r="A133" s="140" t="s">
        <v>156</v>
      </c>
      <c r="B133" s="247"/>
      <c r="C133" s="266"/>
      <c r="D133" s="266"/>
      <c r="E133" s="266"/>
      <c r="F133" s="266"/>
      <c r="G133" s="266"/>
    </row>
    <row r="134" spans="1:7" ht="15" customHeight="1" x14ac:dyDescent="0.3">
      <c r="A134" s="140" t="s">
        <v>156</v>
      </c>
      <c r="B134" s="380" t="s">
        <v>895</v>
      </c>
      <c r="C134" s="380"/>
      <c r="D134" s="266"/>
      <c r="E134" s="380" t="s">
        <v>895</v>
      </c>
      <c r="F134" s="380"/>
      <c r="G134" s="380"/>
    </row>
    <row r="135" spans="1:7" ht="8.25" customHeight="1" x14ac:dyDescent="0.3">
      <c r="A135" s="140" t="s">
        <v>156</v>
      </c>
      <c r="B135" s="267"/>
      <c r="C135" s="267"/>
      <c r="D135" s="266"/>
      <c r="E135" s="267"/>
      <c r="F135" s="267"/>
      <c r="G135" s="267"/>
    </row>
    <row r="136" spans="1:7" x14ac:dyDescent="0.3">
      <c r="A136" s="140" t="s">
        <v>156</v>
      </c>
      <c r="B136" s="380" t="s">
        <v>896</v>
      </c>
      <c r="C136" s="380"/>
      <c r="D136" s="266"/>
      <c r="E136" s="382" t="s">
        <v>896</v>
      </c>
      <c r="F136" s="382"/>
      <c r="G136" s="382"/>
    </row>
    <row r="137" spans="1:7" ht="17.399999999999999" x14ac:dyDescent="0.3">
      <c r="A137" s="140" t="s">
        <v>353</v>
      </c>
      <c r="B137" s="177" t="s">
        <v>965</v>
      </c>
      <c r="C137" s="152"/>
      <c r="D137" s="152"/>
      <c r="E137" s="152"/>
      <c r="F137" s="152"/>
      <c r="G137" s="152"/>
    </row>
    <row r="138" spans="1:7" ht="17.399999999999999" x14ac:dyDescent="0.3">
      <c r="A138" s="140" t="s">
        <v>353</v>
      </c>
      <c r="B138" s="177"/>
      <c r="C138" s="152"/>
      <c r="D138" s="152"/>
      <c r="E138" s="152"/>
      <c r="F138" s="152"/>
      <c r="G138" s="152"/>
    </row>
    <row r="139" spans="1:7" x14ac:dyDescent="0.3">
      <c r="A139" s="140" t="s">
        <v>353</v>
      </c>
      <c r="B139" s="151" t="s">
        <v>973</v>
      </c>
      <c r="C139" s="152"/>
      <c r="D139" s="152"/>
      <c r="E139" s="152"/>
      <c r="F139" s="152"/>
      <c r="G139" s="152"/>
    </row>
    <row r="140" spans="1:7" x14ac:dyDescent="0.3">
      <c r="A140" s="140" t="s">
        <v>353</v>
      </c>
      <c r="B140" s="211" t="s">
        <v>902</v>
      </c>
      <c r="C140" s="178" t="s">
        <v>974</v>
      </c>
      <c r="D140" s="383" t="s">
        <v>954</v>
      </c>
      <c r="E140" s="384"/>
      <c r="F140" s="385"/>
      <c r="G140" s="178" t="s">
        <v>975</v>
      </c>
    </row>
    <row r="141" spans="1:7" x14ac:dyDescent="0.3">
      <c r="A141" s="140" t="s">
        <v>353</v>
      </c>
      <c r="B141" s="386">
        <f>Info!D168</f>
        <v>0</v>
      </c>
      <c r="C141" s="387"/>
      <c r="D141" s="386"/>
      <c r="E141" s="386"/>
      <c r="F141" s="386"/>
      <c r="G141" s="178" t="s">
        <v>970</v>
      </c>
    </row>
    <row r="142" spans="1:7" x14ac:dyDescent="0.3">
      <c r="A142" s="140" t="s">
        <v>353</v>
      </c>
      <c r="B142" s="212" t="s">
        <v>971</v>
      </c>
      <c r="C142" s="214" t="s">
        <v>903</v>
      </c>
      <c r="D142" s="213" t="s">
        <v>972</v>
      </c>
      <c r="E142" s="153"/>
      <c r="F142" s="153"/>
      <c r="G142" s="152"/>
    </row>
    <row r="143" spans="1:7" x14ac:dyDescent="0.3">
      <c r="A143" s="140" t="s">
        <v>353</v>
      </c>
      <c r="B143" s="152"/>
      <c r="C143" s="153"/>
      <c r="D143" s="152"/>
      <c r="E143" s="152"/>
      <c r="F143" s="152"/>
      <c r="G143" s="152"/>
    </row>
    <row r="144" spans="1:7" ht="17.399999999999999" x14ac:dyDescent="0.3">
      <c r="A144" s="140" t="s">
        <v>353</v>
      </c>
      <c r="B144" s="177" t="s">
        <v>976</v>
      </c>
      <c r="C144" s="152"/>
      <c r="D144" s="152"/>
      <c r="E144" s="152"/>
      <c r="F144" s="152"/>
      <c r="G144" s="152"/>
    </row>
    <row r="145" spans="1:9" x14ac:dyDescent="0.3">
      <c r="A145" s="140" t="s">
        <v>353</v>
      </c>
      <c r="B145" s="184"/>
      <c r="C145" s="184"/>
      <c r="D145" s="184"/>
      <c r="E145" s="184"/>
      <c r="F145" s="184"/>
      <c r="G145" s="184"/>
    </row>
    <row r="146" spans="1:9" x14ac:dyDescent="0.3">
      <c r="A146" s="140" t="s">
        <v>353</v>
      </c>
      <c r="B146" s="185" t="s">
        <v>927</v>
      </c>
      <c r="C146" s="388">
        <f>Info!D168</f>
        <v>0</v>
      </c>
      <c r="D146" s="389"/>
      <c r="E146" s="389"/>
      <c r="F146" s="389"/>
      <c r="G146" s="390"/>
    </row>
    <row r="147" spans="1:9" x14ac:dyDescent="0.3">
      <c r="A147" s="140" t="s">
        <v>353</v>
      </c>
      <c r="B147" s="183" t="s">
        <v>977</v>
      </c>
      <c r="C147" s="187">
        <f>Info!D172</f>
        <v>0</v>
      </c>
      <c r="D147" s="188"/>
      <c r="E147" s="188">
        <f>Info!D171</f>
        <v>0</v>
      </c>
      <c r="F147" s="188">
        <f>Info!D169</f>
        <v>0</v>
      </c>
      <c r="G147" s="189">
        <f>Info!D173</f>
        <v>0</v>
      </c>
    </row>
    <row r="148" spans="1:9" x14ac:dyDescent="0.3">
      <c r="A148" s="140" t="s">
        <v>353</v>
      </c>
      <c r="B148" s="207" t="s">
        <v>350</v>
      </c>
      <c r="C148" s="391">
        <f>Info!D174</f>
        <v>0</v>
      </c>
      <c r="D148" s="391"/>
      <c r="E148" s="391"/>
      <c r="F148" s="391"/>
      <c r="G148" s="391"/>
    </row>
    <row r="149" spans="1:9" x14ac:dyDescent="0.3">
      <c r="A149" s="140" t="s">
        <v>353</v>
      </c>
      <c r="B149" s="207" t="s">
        <v>335</v>
      </c>
      <c r="C149" s="392">
        <f>Info!D176</f>
        <v>0</v>
      </c>
      <c r="D149" s="392"/>
      <c r="E149" s="392"/>
      <c r="F149" s="392"/>
      <c r="G149" s="392"/>
    </row>
    <row r="150" spans="1:9" x14ac:dyDescent="0.3">
      <c r="A150" s="140" t="s">
        <v>353</v>
      </c>
      <c r="B150" s="207" t="s">
        <v>855</v>
      </c>
      <c r="C150" s="393">
        <f>Info!D177</f>
        <v>0</v>
      </c>
      <c r="D150" s="393"/>
      <c r="E150" s="393"/>
      <c r="F150" s="393"/>
      <c r="G150" s="393"/>
    </row>
    <row r="151" spans="1:9" x14ac:dyDescent="0.3">
      <c r="A151" s="140" t="s">
        <v>353</v>
      </c>
      <c r="B151" s="207" t="s">
        <v>978</v>
      </c>
      <c r="C151" s="392">
        <f>Info!D177</f>
        <v>0</v>
      </c>
      <c r="D151" s="392"/>
      <c r="E151" s="392"/>
      <c r="F151" s="392"/>
      <c r="G151" s="392"/>
    </row>
    <row r="152" spans="1:9" x14ac:dyDescent="0.3">
      <c r="A152" s="140" t="s">
        <v>353</v>
      </c>
      <c r="B152" s="190" t="s">
        <v>979</v>
      </c>
      <c r="C152" s="394" t="s">
        <v>981</v>
      </c>
      <c r="D152" s="394"/>
      <c r="E152" s="394"/>
      <c r="F152" s="394"/>
      <c r="G152" s="394"/>
    </row>
    <row r="153" spans="1:9" x14ac:dyDescent="0.3">
      <c r="A153" s="140" t="s">
        <v>353</v>
      </c>
      <c r="B153" s="191" t="s">
        <v>980</v>
      </c>
      <c r="C153" s="188">
        <f>Info!D178</f>
        <v>0</v>
      </c>
      <c r="D153" s="188"/>
      <c r="E153" s="188">
        <f>Info!D179</f>
        <v>0</v>
      </c>
      <c r="F153" s="188"/>
      <c r="G153" s="189"/>
    </row>
    <row r="154" spans="1:9" x14ac:dyDescent="0.3">
      <c r="A154" s="140" t="s">
        <v>353</v>
      </c>
      <c r="B154" s="153"/>
      <c r="C154" s="153"/>
      <c r="D154" s="153"/>
      <c r="E154" s="153"/>
      <c r="F154" s="153"/>
      <c r="G154" s="153"/>
    </row>
    <row r="155" spans="1:9" ht="17.399999999999999" x14ac:dyDescent="0.3">
      <c r="A155" s="140" t="s">
        <v>353</v>
      </c>
      <c r="B155" s="177" t="s">
        <v>982</v>
      </c>
      <c r="C155" s="152"/>
      <c r="D155" s="152"/>
      <c r="E155" s="152"/>
      <c r="F155" s="152"/>
      <c r="G155" s="152"/>
    </row>
    <row r="156" spans="1:9" x14ac:dyDescent="0.3">
      <c r="A156" s="140" t="s">
        <v>353</v>
      </c>
      <c r="B156" s="184"/>
      <c r="C156" s="184"/>
      <c r="D156" s="184"/>
      <c r="E156" s="184"/>
      <c r="F156" s="184"/>
      <c r="G156" s="152"/>
      <c r="I156" s="249"/>
    </row>
    <row r="157" spans="1:9" x14ac:dyDescent="0.3">
      <c r="A157" s="140" t="s">
        <v>353</v>
      </c>
      <c r="B157" s="314" t="s">
        <v>983</v>
      </c>
      <c r="C157" s="347"/>
      <c r="D157" s="326" t="s">
        <v>984</v>
      </c>
      <c r="E157" s="315"/>
      <c r="F157" s="327"/>
      <c r="G157" s="192"/>
    </row>
    <row r="158" spans="1:9" x14ac:dyDescent="0.3">
      <c r="A158" s="140" t="s">
        <v>353</v>
      </c>
      <c r="B158" s="322" t="s">
        <v>985</v>
      </c>
      <c r="C158" s="323"/>
      <c r="D158" s="328" t="s">
        <v>981</v>
      </c>
      <c r="E158" s="329"/>
      <c r="F158" s="330"/>
      <c r="G158" s="192"/>
    </row>
    <row r="159" spans="1:9" x14ac:dyDescent="0.3">
      <c r="A159" s="140" t="s">
        <v>353</v>
      </c>
      <c r="B159" s="324" t="s">
        <v>863</v>
      </c>
      <c r="C159" s="325"/>
      <c r="D159" s="331" t="s">
        <v>981</v>
      </c>
      <c r="E159" s="332"/>
      <c r="F159" s="333"/>
      <c r="G159" s="192"/>
    </row>
    <row r="160" spans="1:9" x14ac:dyDescent="0.3">
      <c r="A160" s="140" t="s">
        <v>353</v>
      </c>
      <c r="B160" s="153"/>
      <c r="C160" s="153"/>
      <c r="D160" s="153"/>
      <c r="E160" s="153"/>
      <c r="F160" s="153"/>
      <c r="G160" s="152"/>
    </row>
    <row r="161" spans="1:7" ht="17.399999999999999" x14ac:dyDescent="0.3">
      <c r="A161" s="140" t="s">
        <v>353</v>
      </c>
      <c r="B161" s="177" t="s">
        <v>986</v>
      </c>
      <c r="C161" s="152"/>
      <c r="D161" s="152"/>
      <c r="E161" s="152"/>
      <c r="F161" s="152"/>
      <c r="G161" s="152"/>
    </row>
    <row r="162" spans="1:7" x14ac:dyDescent="0.3">
      <c r="A162" s="140" t="s">
        <v>353</v>
      </c>
      <c r="B162" s="184"/>
      <c r="C162" s="184"/>
      <c r="D162" s="184"/>
      <c r="E162" s="184"/>
      <c r="F162" s="184"/>
      <c r="G162" s="184"/>
    </row>
    <row r="163" spans="1:7" x14ac:dyDescent="0.3">
      <c r="A163" s="140" t="s">
        <v>353</v>
      </c>
      <c r="B163" s="334" t="s">
        <v>899</v>
      </c>
      <c r="C163" s="335"/>
      <c r="D163" s="335"/>
      <c r="E163" s="335" t="s">
        <v>987</v>
      </c>
      <c r="F163" s="335"/>
      <c r="G163" s="336"/>
    </row>
    <row r="164" spans="1:7" x14ac:dyDescent="0.3">
      <c r="A164" s="140" t="s">
        <v>353</v>
      </c>
      <c r="B164" s="395"/>
      <c r="C164" s="392"/>
      <c r="D164" s="392"/>
      <c r="E164" s="392"/>
      <c r="F164" s="392"/>
      <c r="G164" s="396"/>
    </row>
    <row r="165" spans="1:7" x14ac:dyDescent="0.3">
      <c r="A165" s="140" t="s">
        <v>353</v>
      </c>
      <c r="B165" s="395"/>
      <c r="C165" s="392"/>
      <c r="D165" s="392"/>
      <c r="E165" s="392"/>
      <c r="F165" s="392"/>
      <c r="G165" s="396"/>
    </row>
    <row r="166" spans="1:7" x14ac:dyDescent="0.3">
      <c r="A166" s="140" t="s">
        <v>353</v>
      </c>
      <c r="B166" s="395"/>
      <c r="C166" s="392"/>
      <c r="D166" s="392"/>
      <c r="E166" s="392"/>
      <c r="F166" s="392"/>
      <c r="G166" s="396"/>
    </row>
    <row r="167" spans="1:7" x14ac:dyDescent="0.3">
      <c r="A167" s="140" t="s">
        <v>353</v>
      </c>
      <c r="B167" s="397"/>
      <c r="C167" s="394"/>
      <c r="D167" s="394"/>
      <c r="E167" s="394"/>
      <c r="F167" s="394"/>
      <c r="G167" s="398"/>
    </row>
    <row r="168" spans="1:7" x14ac:dyDescent="0.3">
      <c r="A168" s="140" t="s">
        <v>353</v>
      </c>
      <c r="B168" s="153"/>
      <c r="C168" s="153"/>
      <c r="D168" s="153"/>
      <c r="E168" s="153"/>
      <c r="F168" s="153"/>
      <c r="G168" s="153"/>
    </row>
    <row r="169" spans="1:7" ht="17.399999999999999" x14ac:dyDescent="0.3">
      <c r="A169" s="140" t="s">
        <v>353</v>
      </c>
      <c r="B169" s="177" t="s">
        <v>988</v>
      </c>
      <c r="C169" s="152"/>
      <c r="D169" s="152"/>
      <c r="E169" s="152"/>
      <c r="F169" s="152"/>
      <c r="G169" s="152"/>
    </row>
    <row r="170" spans="1:7" x14ac:dyDescent="0.3">
      <c r="A170" s="140" t="s">
        <v>353</v>
      </c>
      <c r="B170" s="184"/>
      <c r="C170" s="184"/>
      <c r="D170" s="184"/>
      <c r="E170" s="184"/>
      <c r="F170" s="184"/>
      <c r="G170" s="152"/>
    </row>
    <row r="171" spans="1:7" x14ac:dyDescent="0.3">
      <c r="A171" s="140" t="s">
        <v>353</v>
      </c>
      <c r="B171" s="314" t="s">
        <v>899</v>
      </c>
      <c r="C171" s="315"/>
      <c r="D171" s="306" t="s">
        <v>989</v>
      </c>
      <c r="E171" s="306"/>
      <c r="F171" s="307"/>
      <c r="G171" s="193"/>
    </row>
    <row r="172" spans="1:7" x14ac:dyDescent="0.3">
      <c r="A172" s="140" t="s">
        <v>353</v>
      </c>
      <c r="B172" s="399"/>
      <c r="C172" s="400"/>
      <c r="D172" s="401" t="s">
        <v>902</v>
      </c>
      <c r="E172" s="401"/>
      <c r="F172" s="402"/>
      <c r="G172" s="186"/>
    </row>
    <row r="173" spans="1:7" x14ac:dyDescent="0.3">
      <c r="A173" s="140" t="s">
        <v>353</v>
      </c>
      <c r="B173" s="399"/>
      <c r="C173" s="400"/>
      <c r="D173" s="401" t="s">
        <v>902</v>
      </c>
      <c r="E173" s="401"/>
      <c r="F173" s="402"/>
      <c r="G173" s="186"/>
    </row>
    <row r="174" spans="1:7" x14ac:dyDescent="0.3">
      <c r="A174" s="140" t="s">
        <v>353</v>
      </c>
      <c r="B174" s="399"/>
      <c r="C174" s="400"/>
      <c r="D174" s="401" t="s">
        <v>902</v>
      </c>
      <c r="E174" s="401"/>
      <c r="F174" s="402"/>
      <c r="G174" s="186"/>
    </row>
    <row r="175" spans="1:7" x14ac:dyDescent="0.3">
      <c r="A175" s="140" t="s">
        <v>353</v>
      </c>
      <c r="B175" s="403"/>
      <c r="C175" s="404"/>
      <c r="D175" s="401" t="s">
        <v>902</v>
      </c>
      <c r="E175" s="401"/>
      <c r="F175" s="402"/>
      <c r="G175" s="186"/>
    </row>
    <row r="176" spans="1:7" x14ac:dyDescent="0.3">
      <c r="A176" s="140" t="s">
        <v>353</v>
      </c>
      <c r="B176" s="153"/>
      <c r="C176" s="153"/>
      <c r="D176" s="153"/>
      <c r="E176" s="153"/>
      <c r="F176" s="153"/>
      <c r="G176" s="152"/>
    </row>
    <row r="177" spans="1:7" ht="17.399999999999999" x14ac:dyDescent="0.3">
      <c r="A177" s="140" t="s">
        <v>353</v>
      </c>
      <c r="B177" s="177" t="s">
        <v>990</v>
      </c>
      <c r="C177" s="152"/>
      <c r="D177" s="152"/>
      <c r="E177" s="152"/>
      <c r="F177" s="152"/>
      <c r="G177" s="152"/>
    </row>
    <row r="178" spans="1:7" x14ac:dyDescent="0.3">
      <c r="A178" s="140" t="s">
        <v>353</v>
      </c>
      <c r="B178" s="184"/>
      <c r="C178" s="184"/>
      <c r="D178" s="184"/>
      <c r="E178" s="184"/>
      <c r="F178" s="184"/>
      <c r="G178" s="184"/>
    </row>
    <row r="179" spans="1:7" x14ac:dyDescent="0.3">
      <c r="A179" s="140" t="s">
        <v>353</v>
      </c>
      <c r="B179" s="194" t="s">
        <v>991</v>
      </c>
      <c r="C179" s="405"/>
      <c r="D179" s="405"/>
      <c r="E179" s="405"/>
      <c r="F179" s="405"/>
      <c r="G179" s="406"/>
    </row>
    <row r="180" spans="1:7" x14ac:dyDescent="0.3">
      <c r="A180" s="140" t="s">
        <v>353</v>
      </c>
      <c r="B180" s="195" t="s">
        <v>992</v>
      </c>
      <c r="C180" s="407"/>
      <c r="D180" s="407"/>
      <c r="E180" s="407"/>
      <c r="F180" s="407"/>
      <c r="G180" s="408"/>
    </row>
    <row r="181" spans="1:7" x14ac:dyDescent="0.3">
      <c r="A181" s="140" t="s">
        <v>353</v>
      </c>
      <c r="B181" s="153"/>
      <c r="C181" s="153"/>
      <c r="D181" s="153"/>
      <c r="E181" s="153"/>
      <c r="F181" s="153"/>
      <c r="G181" s="153"/>
    </row>
    <row r="182" spans="1:7" x14ac:dyDescent="0.3">
      <c r="A182" s="140" t="s">
        <v>353</v>
      </c>
      <c r="B182" s="152"/>
      <c r="C182" s="152"/>
      <c r="D182" s="152"/>
      <c r="E182" s="152"/>
      <c r="F182" s="152"/>
      <c r="G182" s="152"/>
    </row>
    <row r="183" spans="1:7" ht="17.399999999999999" x14ac:dyDescent="0.3">
      <c r="A183" s="140" t="s">
        <v>353</v>
      </c>
      <c r="B183" s="177" t="s">
        <v>993</v>
      </c>
      <c r="C183" s="152"/>
      <c r="D183" s="152"/>
      <c r="E183" s="152"/>
      <c r="F183" s="152"/>
      <c r="G183" s="152"/>
    </row>
    <row r="184" spans="1:7" x14ac:dyDescent="0.3">
      <c r="A184" s="140" t="s">
        <v>353</v>
      </c>
      <c r="B184" s="409" t="s">
        <v>994</v>
      </c>
      <c r="C184" s="409"/>
      <c r="D184" s="409"/>
      <c r="E184" s="409"/>
      <c r="F184" s="409"/>
      <c r="G184" s="409"/>
    </row>
    <row r="185" spans="1:7" x14ac:dyDescent="0.3">
      <c r="A185" s="140" t="s">
        <v>353</v>
      </c>
      <c r="B185" s="409"/>
      <c r="C185" s="409"/>
      <c r="D185" s="409"/>
      <c r="E185" s="409"/>
      <c r="F185" s="409"/>
      <c r="G185" s="409"/>
    </row>
    <row r="186" spans="1:7" x14ac:dyDescent="0.3">
      <c r="A186" s="140" t="s">
        <v>353</v>
      </c>
      <c r="B186" s="409" t="s">
        <v>995</v>
      </c>
      <c r="C186" s="409"/>
      <c r="D186" s="409"/>
      <c r="E186" s="409"/>
      <c r="F186" s="409"/>
      <c r="G186" s="409"/>
    </row>
    <row r="187" spans="1:7" x14ac:dyDescent="0.3">
      <c r="A187" s="140" t="s">
        <v>353</v>
      </c>
      <c r="B187" s="409"/>
      <c r="C187" s="409"/>
      <c r="D187" s="409"/>
      <c r="E187" s="409"/>
      <c r="F187" s="409"/>
      <c r="G187" s="409"/>
    </row>
    <row r="188" spans="1:7" x14ac:dyDescent="0.3">
      <c r="A188" s="140" t="s">
        <v>353</v>
      </c>
      <c r="B188" s="184"/>
      <c r="C188" s="184"/>
      <c r="D188" s="184"/>
      <c r="E188" s="184"/>
      <c r="F188" s="184"/>
      <c r="G188" s="184"/>
    </row>
    <row r="189" spans="1:7" x14ac:dyDescent="0.3">
      <c r="A189" s="140" t="s">
        <v>353</v>
      </c>
      <c r="B189" s="348" t="s">
        <v>996</v>
      </c>
      <c r="C189" s="351"/>
      <c r="D189" s="349"/>
      <c r="E189" s="215" t="s">
        <v>997</v>
      </c>
      <c r="F189" s="348" t="s">
        <v>998</v>
      </c>
      <c r="G189" s="349"/>
    </row>
    <row r="190" spans="1:7" x14ac:dyDescent="0.3">
      <c r="A190" s="140" t="s">
        <v>353</v>
      </c>
      <c r="B190" s="391"/>
      <c r="C190" s="391"/>
      <c r="D190" s="391"/>
      <c r="E190" s="196"/>
      <c r="F190" s="391"/>
      <c r="G190" s="391"/>
    </row>
    <row r="191" spans="1:7" x14ac:dyDescent="0.3">
      <c r="A191" s="140" t="s">
        <v>353</v>
      </c>
      <c r="B191" s="392"/>
      <c r="C191" s="392"/>
      <c r="D191" s="392"/>
      <c r="E191" s="145"/>
      <c r="F191" s="392"/>
      <c r="G191" s="392"/>
    </row>
    <row r="192" spans="1:7" x14ac:dyDescent="0.3">
      <c r="A192" s="140" t="s">
        <v>353</v>
      </c>
      <c r="B192" s="392"/>
      <c r="C192" s="392"/>
      <c r="D192" s="392"/>
      <c r="E192" s="145"/>
      <c r="F192" s="392"/>
      <c r="G192" s="392"/>
    </row>
    <row r="193" spans="1:7" x14ac:dyDescent="0.3">
      <c r="A193" s="140" t="s">
        <v>353</v>
      </c>
      <c r="B193" s="392"/>
      <c r="C193" s="392"/>
      <c r="D193" s="392"/>
      <c r="E193" s="145"/>
      <c r="F193" s="392"/>
      <c r="G193" s="392"/>
    </row>
    <row r="194" spans="1:7" x14ac:dyDescent="0.3">
      <c r="A194" s="140" t="s">
        <v>353</v>
      </c>
      <c r="B194" s="392"/>
      <c r="C194" s="392"/>
      <c r="D194" s="392"/>
      <c r="E194" s="145"/>
      <c r="F194" s="392"/>
      <c r="G194" s="392"/>
    </row>
    <row r="195" spans="1:7" x14ac:dyDescent="0.3">
      <c r="A195" s="140" t="s">
        <v>353</v>
      </c>
      <c r="B195" s="392"/>
      <c r="C195" s="392"/>
      <c r="D195" s="392"/>
      <c r="E195" s="145"/>
      <c r="F195" s="392"/>
      <c r="G195" s="392"/>
    </row>
    <row r="196" spans="1:7" x14ac:dyDescent="0.3">
      <c r="A196" s="140" t="s">
        <v>353</v>
      </c>
      <c r="B196" s="392"/>
      <c r="C196" s="392"/>
      <c r="D196" s="392"/>
      <c r="E196" s="145"/>
      <c r="F196" s="392"/>
      <c r="G196" s="392"/>
    </row>
    <row r="197" spans="1:7" x14ac:dyDescent="0.3">
      <c r="A197" s="140" t="s">
        <v>353</v>
      </c>
      <c r="B197" s="392"/>
      <c r="C197" s="392"/>
      <c r="D197" s="392"/>
      <c r="E197" s="145"/>
      <c r="F197" s="392"/>
      <c r="G197" s="392"/>
    </row>
    <row r="198" spans="1:7" x14ac:dyDescent="0.3">
      <c r="A198" s="140" t="s">
        <v>353</v>
      </c>
      <c r="B198" s="392"/>
      <c r="C198" s="392"/>
      <c r="D198" s="392"/>
      <c r="E198" s="145"/>
      <c r="F198" s="392"/>
      <c r="G198" s="392"/>
    </row>
    <row r="199" spans="1:7" x14ac:dyDescent="0.3">
      <c r="A199" s="140" t="s">
        <v>353</v>
      </c>
      <c r="B199" s="392"/>
      <c r="C199" s="392"/>
      <c r="D199" s="392"/>
      <c r="E199" s="145"/>
      <c r="F199" s="392"/>
      <c r="G199" s="392"/>
    </row>
    <row r="200" spans="1:7" x14ac:dyDescent="0.3">
      <c r="A200" s="140" t="s">
        <v>353</v>
      </c>
      <c r="B200" s="392"/>
      <c r="C200" s="392"/>
      <c r="D200" s="392"/>
      <c r="E200" s="145"/>
      <c r="F200" s="392"/>
      <c r="G200" s="392"/>
    </row>
    <row r="201" spans="1:7" x14ac:dyDescent="0.3">
      <c r="A201" s="140" t="s">
        <v>353</v>
      </c>
      <c r="B201" s="392"/>
      <c r="C201" s="392"/>
      <c r="D201" s="392"/>
      <c r="E201" s="145"/>
      <c r="F201" s="392"/>
      <c r="G201" s="392"/>
    </row>
    <row r="202" spans="1:7" x14ac:dyDescent="0.3">
      <c r="A202" s="140" t="s">
        <v>353</v>
      </c>
      <c r="B202" s="392"/>
      <c r="C202" s="392"/>
      <c r="D202" s="392"/>
      <c r="E202" s="145"/>
      <c r="F202" s="392"/>
      <c r="G202" s="392"/>
    </row>
    <row r="203" spans="1:7" x14ac:dyDescent="0.3">
      <c r="A203" s="140" t="s">
        <v>353</v>
      </c>
      <c r="B203" s="392"/>
      <c r="C203" s="392"/>
      <c r="D203" s="392"/>
      <c r="E203" s="145"/>
      <c r="F203" s="392"/>
      <c r="G203" s="392"/>
    </row>
    <row r="204" spans="1:7" x14ac:dyDescent="0.3">
      <c r="A204" s="140" t="s">
        <v>353</v>
      </c>
      <c r="B204" s="392"/>
      <c r="C204" s="392"/>
      <c r="D204" s="392"/>
      <c r="E204" s="145"/>
      <c r="F204" s="392"/>
      <c r="G204" s="392"/>
    </row>
    <row r="205" spans="1:7" x14ac:dyDescent="0.3">
      <c r="A205" s="140" t="s">
        <v>353</v>
      </c>
      <c r="B205" s="392"/>
      <c r="C205" s="392"/>
      <c r="D205" s="392"/>
      <c r="E205" s="145"/>
      <c r="F205" s="392"/>
      <c r="G205" s="392"/>
    </row>
    <row r="206" spans="1:7" x14ac:dyDescent="0.3">
      <c r="A206" s="140" t="s">
        <v>353</v>
      </c>
      <c r="B206" s="392"/>
      <c r="C206" s="392"/>
      <c r="D206" s="392"/>
      <c r="E206" s="145"/>
      <c r="F206" s="392"/>
      <c r="G206" s="392"/>
    </row>
    <row r="207" spans="1:7" x14ac:dyDescent="0.3">
      <c r="A207" s="140" t="s">
        <v>353</v>
      </c>
      <c r="B207" s="392"/>
      <c r="C207" s="392"/>
      <c r="D207" s="392"/>
      <c r="E207" s="145"/>
      <c r="F207" s="392"/>
      <c r="G207" s="392"/>
    </row>
    <row r="208" spans="1:7" x14ac:dyDescent="0.3">
      <c r="A208" s="140" t="s">
        <v>353</v>
      </c>
      <c r="B208" s="392"/>
      <c r="C208" s="392"/>
      <c r="D208" s="392"/>
      <c r="E208" s="145"/>
      <c r="F208" s="392"/>
      <c r="G208" s="392"/>
    </row>
    <row r="209" spans="1:7" x14ac:dyDescent="0.3">
      <c r="A209" s="140" t="s">
        <v>353</v>
      </c>
      <c r="B209" s="392"/>
      <c r="C209" s="392"/>
      <c r="D209" s="392"/>
      <c r="E209" s="145"/>
      <c r="F209" s="392"/>
      <c r="G209" s="392"/>
    </row>
    <row r="210" spans="1:7" x14ac:dyDescent="0.3">
      <c r="A210" s="140" t="s">
        <v>353</v>
      </c>
      <c r="B210" s="392"/>
      <c r="C210" s="392"/>
      <c r="D210" s="392"/>
      <c r="E210" s="145"/>
      <c r="F210" s="392"/>
      <c r="G210" s="392"/>
    </row>
    <row r="211" spans="1:7" x14ac:dyDescent="0.3">
      <c r="A211" s="140" t="s">
        <v>353</v>
      </c>
      <c r="B211" s="394"/>
      <c r="C211" s="394"/>
      <c r="D211" s="394"/>
      <c r="E211" s="197"/>
      <c r="F211" s="394"/>
      <c r="G211" s="394"/>
    </row>
    <row r="212" spans="1:7" x14ac:dyDescent="0.3">
      <c r="A212" s="140" t="s">
        <v>353</v>
      </c>
      <c r="B212" s="153"/>
      <c r="C212" s="153"/>
      <c r="D212" s="153"/>
      <c r="E212" s="153"/>
      <c r="F212" s="153"/>
      <c r="G212" s="153"/>
    </row>
    <row r="213" spans="1:7" ht="17.399999999999999" x14ac:dyDescent="0.3">
      <c r="A213" s="140" t="s">
        <v>353</v>
      </c>
      <c r="B213" s="177" t="s">
        <v>999</v>
      </c>
      <c r="C213" s="152"/>
      <c r="D213" s="152"/>
      <c r="E213" s="152"/>
      <c r="F213" s="152"/>
      <c r="G213" s="152"/>
    </row>
    <row r="214" spans="1:7" ht="17.399999999999999" x14ac:dyDescent="0.3">
      <c r="A214" s="140" t="s">
        <v>353</v>
      </c>
      <c r="B214" s="198"/>
      <c r="C214" s="184"/>
      <c r="D214" s="184"/>
      <c r="E214" s="184"/>
      <c r="F214" s="184"/>
      <c r="G214" s="184"/>
    </row>
    <row r="215" spans="1:7" x14ac:dyDescent="0.3">
      <c r="A215" s="140" t="s">
        <v>353</v>
      </c>
      <c r="B215" s="410" t="s">
        <v>1000</v>
      </c>
      <c r="C215" s="413"/>
      <c r="D215" s="413"/>
      <c r="E215" s="413"/>
      <c r="F215" s="413"/>
      <c r="G215" s="414"/>
    </row>
    <row r="216" spans="1:7" x14ac:dyDescent="0.3">
      <c r="A216" s="140" t="s">
        <v>353</v>
      </c>
      <c r="B216" s="411"/>
      <c r="C216" s="415"/>
      <c r="D216" s="415"/>
      <c r="E216" s="415"/>
      <c r="F216" s="415"/>
      <c r="G216" s="416"/>
    </row>
    <row r="217" spans="1:7" x14ac:dyDescent="0.3">
      <c r="A217" s="140" t="s">
        <v>353</v>
      </c>
      <c r="B217" s="411"/>
      <c r="C217" s="417"/>
      <c r="D217" s="417"/>
      <c r="E217" s="417"/>
      <c r="F217" s="417"/>
      <c r="G217" s="418"/>
    </row>
    <row r="218" spans="1:7" x14ac:dyDescent="0.3">
      <c r="A218" s="140" t="s">
        <v>353</v>
      </c>
      <c r="B218" s="411"/>
      <c r="C218" s="417"/>
      <c r="D218" s="417"/>
      <c r="E218" s="417"/>
      <c r="F218" s="417"/>
      <c r="G218" s="418"/>
    </row>
    <row r="219" spans="1:7" x14ac:dyDescent="0.3">
      <c r="A219" s="140" t="s">
        <v>353</v>
      </c>
      <c r="B219" s="412"/>
      <c r="C219" s="419"/>
      <c r="D219" s="419"/>
      <c r="E219" s="419"/>
      <c r="F219" s="419"/>
      <c r="G219" s="420"/>
    </row>
    <row r="220" spans="1:7" x14ac:dyDescent="0.3">
      <c r="A220" s="140" t="s">
        <v>353</v>
      </c>
      <c r="B220" s="421" t="s">
        <v>1001</v>
      </c>
      <c r="C220" s="415"/>
      <c r="D220" s="415"/>
      <c r="E220" s="415"/>
      <c r="F220" s="415"/>
      <c r="G220" s="415"/>
    </row>
    <row r="221" spans="1:7" x14ac:dyDescent="0.3">
      <c r="A221" s="140" t="s">
        <v>353</v>
      </c>
      <c r="B221" s="422"/>
      <c r="C221" s="417"/>
      <c r="D221" s="417"/>
      <c r="E221" s="417"/>
      <c r="F221" s="417"/>
      <c r="G221" s="417"/>
    </row>
    <row r="222" spans="1:7" x14ac:dyDescent="0.3">
      <c r="A222" s="140" t="s">
        <v>353</v>
      </c>
      <c r="B222" s="422"/>
      <c r="C222" s="417"/>
      <c r="D222" s="417"/>
      <c r="E222" s="417"/>
      <c r="F222" s="417"/>
      <c r="G222" s="417"/>
    </row>
    <row r="223" spans="1:7" x14ac:dyDescent="0.3">
      <c r="A223" s="140" t="s">
        <v>353</v>
      </c>
      <c r="B223" s="422"/>
      <c r="C223" s="417"/>
      <c r="D223" s="417"/>
      <c r="E223" s="417"/>
      <c r="F223" s="417"/>
      <c r="G223" s="417"/>
    </row>
    <row r="224" spans="1:7" x14ac:dyDescent="0.3">
      <c r="A224" s="140" t="s">
        <v>353</v>
      </c>
      <c r="B224" s="422" t="s">
        <v>1002</v>
      </c>
      <c r="C224" s="417"/>
      <c r="D224" s="417"/>
      <c r="E224" s="417"/>
      <c r="F224" s="417"/>
      <c r="G224" s="417"/>
    </row>
    <row r="225" spans="1:7" x14ac:dyDescent="0.3">
      <c r="A225" s="140" t="s">
        <v>353</v>
      </c>
      <c r="B225" s="422"/>
      <c r="C225" s="417"/>
      <c r="D225" s="417"/>
      <c r="E225" s="417"/>
      <c r="F225" s="417"/>
      <c r="G225" s="417"/>
    </row>
    <row r="226" spans="1:7" x14ac:dyDescent="0.3">
      <c r="A226" s="140" t="s">
        <v>353</v>
      </c>
      <c r="B226" s="422"/>
      <c r="C226" s="417"/>
      <c r="D226" s="417"/>
      <c r="E226" s="417"/>
      <c r="F226" s="417"/>
      <c r="G226" s="417"/>
    </row>
    <row r="227" spans="1:7" x14ac:dyDescent="0.3">
      <c r="A227" s="140" t="s">
        <v>353</v>
      </c>
      <c r="B227" s="423"/>
      <c r="C227" s="424"/>
      <c r="D227" s="424"/>
      <c r="E227" s="424"/>
      <c r="F227" s="424"/>
      <c r="G227" s="424"/>
    </row>
    <row r="228" spans="1:7" x14ac:dyDescent="0.3">
      <c r="A228" s="140" t="s">
        <v>353</v>
      </c>
      <c r="B228" s="410" t="s">
        <v>1003</v>
      </c>
      <c r="C228" s="425"/>
      <c r="D228" s="425"/>
      <c r="E228" s="425"/>
      <c r="F228" s="425"/>
      <c r="G228" s="426"/>
    </row>
    <row r="229" spans="1:7" x14ac:dyDescent="0.3">
      <c r="A229" s="140" t="s">
        <v>353</v>
      </c>
      <c r="B229" s="411"/>
      <c r="C229" s="417"/>
      <c r="D229" s="417"/>
      <c r="E229" s="417"/>
      <c r="F229" s="417"/>
      <c r="G229" s="418"/>
    </row>
    <row r="230" spans="1:7" x14ac:dyDescent="0.3">
      <c r="A230" s="140" t="s">
        <v>353</v>
      </c>
      <c r="B230" s="411"/>
      <c r="C230" s="424"/>
      <c r="D230" s="424"/>
      <c r="E230" s="424"/>
      <c r="F230" s="424"/>
      <c r="G230" s="427"/>
    </row>
    <row r="231" spans="1:7" x14ac:dyDescent="0.3">
      <c r="A231" s="140" t="s">
        <v>353</v>
      </c>
      <c r="B231" s="412"/>
      <c r="C231" s="413"/>
      <c r="D231" s="413"/>
      <c r="E231" s="413"/>
      <c r="F231" s="413"/>
      <c r="G231" s="414"/>
    </row>
    <row r="232" spans="1:7" x14ac:dyDescent="0.3">
      <c r="A232" s="140" t="s">
        <v>353</v>
      </c>
      <c r="B232" s="410" t="s">
        <v>1004</v>
      </c>
      <c r="C232" s="425"/>
      <c r="D232" s="425"/>
      <c r="E232" s="425"/>
      <c r="F232" s="425"/>
      <c r="G232" s="426"/>
    </row>
    <row r="233" spans="1:7" x14ac:dyDescent="0.3">
      <c r="A233" s="140" t="s">
        <v>353</v>
      </c>
      <c r="B233" s="411"/>
      <c r="C233" s="417"/>
      <c r="D233" s="417"/>
      <c r="E233" s="417"/>
      <c r="F233" s="417"/>
      <c r="G233" s="418"/>
    </row>
    <row r="234" spans="1:7" x14ac:dyDescent="0.3">
      <c r="A234" s="140" t="s">
        <v>353</v>
      </c>
      <c r="B234" s="411"/>
      <c r="C234" s="424"/>
      <c r="D234" s="424"/>
      <c r="E234" s="424"/>
      <c r="F234" s="424"/>
      <c r="G234" s="427"/>
    </row>
    <row r="235" spans="1:7" x14ac:dyDescent="0.3">
      <c r="A235" s="140" t="s">
        <v>353</v>
      </c>
      <c r="B235" s="412"/>
      <c r="C235" s="413"/>
      <c r="D235" s="413"/>
      <c r="E235" s="413"/>
      <c r="F235" s="413"/>
      <c r="G235" s="414"/>
    </row>
    <row r="236" spans="1:7" x14ac:dyDescent="0.3">
      <c r="A236" s="140" t="s">
        <v>353</v>
      </c>
      <c r="B236" s="200"/>
      <c r="C236" s="199"/>
      <c r="D236" s="199"/>
      <c r="E236" s="199"/>
      <c r="F236" s="199"/>
      <c r="G236" s="199"/>
    </row>
    <row r="237" spans="1:7" ht="17.399999999999999" x14ac:dyDescent="0.3">
      <c r="A237" s="140" t="s">
        <v>353</v>
      </c>
      <c r="B237" s="177" t="s">
        <v>1006</v>
      </c>
      <c r="C237" s="181"/>
      <c r="D237" s="181"/>
      <c r="E237" s="181"/>
      <c r="F237" s="181"/>
      <c r="G237" s="181"/>
    </row>
    <row r="238" spans="1:7" x14ac:dyDescent="0.3">
      <c r="A238" s="140" t="s">
        <v>353</v>
      </c>
      <c r="B238" s="201"/>
      <c r="C238" s="202"/>
      <c r="D238" s="202"/>
      <c r="E238" s="202"/>
      <c r="F238" s="202"/>
      <c r="G238" s="202"/>
    </row>
    <row r="239" spans="1:7" x14ac:dyDescent="0.3">
      <c r="A239" s="140" t="s">
        <v>353</v>
      </c>
      <c r="B239" s="374" t="s">
        <v>1005</v>
      </c>
      <c r="C239" s="372"/>
      <c r="D239" s="372"/>
      <c r="E239" s="372" t="s">
        <v>987</v>
      </c>
      <c r="F239" s="372"/>
      <c r="G239" s="373"/>
    </row>
    <row r="240" spans="1:7" x14ac:dyDescent="0.3">
      <c r="A240" s="140" t="s">
        <v>353</v>
      </c>
      <c r="B240" s="428"/>
      <c r="C240" s="429"/>
      <c r="D240" s="429"/>
      <c r="E240" s="417"/>
      <c r="F240" s="417"/>
      <c r="G240" s="418"/>
    </row>
    <row r="241" spans="1:7" x14ac:dyDescent="0.3">
      <c r="A241" s="140" t="s">
        <v>353</v>
      </c>
      <c r="B241" s="428"/>
      <c r="C241" s="429"/>
      <c r="D241" s="429"/>
      <c r="E241" s="417"/>
      <c r="F241" s="417"/>
      <c r="G241" s="418"/>
    </row>
    <row r="242" spans="1:7" x14ac:dyDescent="0.3">
      <c r="A242" s="140" t="s">
        <v>353</v>
      </c>
      <c r="B242" s="430"/>
      <c r="C242" s="431"/>
      <c r="D242" s="431"/>
      <c r="E242" s="419"/>
      <c r="F242" s="419"/>
      <c r="G242" s="420"/>
    </row>
    <row r="243" spans="1:7" x14ac:dyDescent="0.3">
      <c r="A243" s="140" t="s">
        <v>353</v>
      </c>
      <c r="B243" s="200"/>
      <c r="C243" s="199"/>
      <c r="D243" s="199"/>
      <c r="E243" s="199"/>
      <c r="F243" s="199"/>
      <c r="G243" s="199"/>
    </row>
    <row r="244" spans="1:7" ht="17.399999999999999" x14ac:dyDescent="0.3">
      <c r="A244" s="140" t="s">
        <v>353</v>
      </c>
      <c r="B244" s="177" t="s">
        <v>1007</v>
      </c>
      <c r="C244" s="180"/>
      <c r="D244" s="180"/>
      <c r="E244" s="180"/>
      <c r="F244" s="180"/>
      <c r="G244" s="180"/>
    </row>
    <row r="245" spans="1:7" x14ac:dyDescent="0.3">
      <c r="A245" s="140" t="s">
        <v>353</v>
      </c>
      <c r="B245" s="184"/>
      <c r="C245" s="184"/>
      <c r="D245" s="202"/>
      <c r="E245" s="202"/>
      <c r="F245" s="202"/>
      <c r="G245" s="202"/>
    </row>
    <row r="246" spans="1:7" x14ac:dyDescent="0.3">
      <c r="A246" s="140" t="s">
        <v>353</v>
      </c>
      <c r="B246" s="248" t="s">
        <v>0</v>
      </c>
      <c r="C246" s="372" t="s">
        <v>1005</v>
      </c>
      <c r="D246" s="372"/>
      <c r="E246" s="372"/>
      <c r="F246" s="372"/>
      <c r="G246" s="373"/>
    </row>
    <row r="247" spans="1:7" x14ac:dyDescent="0.3">
      <c r="A247" s="140" t="s">
        <v>353</v>
      </c>
      <c r="B247" s="208">
        <v>1</v>
      </c>
      <c r="C247" s="417"/>
      <c r="D247" s="417"/>
      <c r="E247" s="417"/>
      <c r="F247" s="417"/>
      <c r="G247" s="418"/>
    </row>
    <row r="248" spans="1:7" x14ac:dyDescent="0.3">
      <c r="A248" s="140" t="s">
        <v>353</v>
      </c>
      <c r="B248" s="208">
        <v>2</v>
      </c>
      <c r="C248" s="417"/>
      <c r="D248" s="417"/>
      <c r="E248" s="417"/>
      <c r="F248" s="417"/>
      <c r="G248" s="418"/>
    </row>
    <row r="249" spans="1:7" x14ac:dyDescent="0.3">
      <c r="A249" s="140" t="s">
        <v>353</v>
      </c>
      <c r="B249" s="208">
        <v>3</v>
      </c>
      <c r="C249" s="417"/>
      <c r="D249" s="417"/>
      <c r="E249" s="417"/>
      <c r="F249" s="417"/>
      <c r="G249" s="418"/>
    </row>
    <row r="250" spans="1:7" x14ac:dyDescent="0.3">
      <c r="A250" s="140" t="s">
        <v>353</v>
      </c>
      <c r="B250" s="208">
        <v>4</v>
      </c>
      <c r="C250" s="417"/>
      <c r="D250" s="417"/>
      <c r="E250" s="417"/>
      <c r="F250" s="417"/>
      <c r="G250" s="418"/>
    </row>
    <row r="251" spans="1:7" x14ac:dyDescent="0.3">
      <c r="A251" s="140" t="s">
        <v>353</v>
      </c>
      <c r="B251" s="208">
        <v>5</v>
      </c>
      <c r="C251" s="417"/>
      <c r="D251" s="417"/>
      <c r="E251" s="417"/>
      <c r="F251" s="417"/>
      <c r="G251" s="418"/>
    </row>
    <row r="252" spans="1:7" x14ac:dyDescent="0.3">
      <c r="A252" s="140" t="s">
        <v>353</v>
      </c>
      <c r="B252" s="208">
        <v>6</v>
      </c>
      <c r="C252" s="417"/>
      <c r="D252" s="417"/>
      <c r="E252" s="417"/>
      <c r="F252" s="417"/>
      <c r="G252" s="418"/>
    </row>
    <row r="253" spans="1:7" x14ac:dyDescent="0.3">
      <c r="A253" s="140" t="s">
        <v>353</v>
      </c>
      <c r="B253" s="208">
        <v>7</v>
      </c>
      <c r="C253" s="417"/>
      <c r="D253" s="417"/>
      <c r="E253" s="417"/>
      <c r="F253" s="417"/>
      <c r="G253" s="418"/>
    </row>
    <row r="254" spans="1:7" x14ac:dyDescent="0.3">
      <c r="A254" s="140" t="s">
        <v>353</v>
      </c>
      <c r="B254" s="208">
        <v>8</v>
      </c>
      <c r="C254" s="417"/>
      <c r="D254" s="417"/>
      <c r="E254" s="417"/>
      <c r="F254" s="417"/>
      <c r="G254" s="418"/>
    </row>
    <row r="255" spans="1:7" x14ac:dyDescent="0.3">
      <c r="A255" s="140" t="s">
        <v>353</v>
      </c>
      <c r="B255" s="208">
        <v>9</v>
      </c>
      <c r="C255" s="417"/>
      <c r="D255" s="417"/>
      <c r="E255" s="417"/>
      <c r="F255" s="417"/>
      <c r="G255" s="418"/>
    </row>
    <row r="256" spans="1:7" x14ac:dyDescent="0.3">
      <c r="A256" s="140" t="s">
        <v>353</v>
      </c>
      <c r="B256" s="208">
        <v>10</v>
      </c>
      <c r="C256" s="417"/>
      <c r="D256" s="417"/>
      <c r="E256" s="417"/>
      <c r="F256" s="417"/>
      <c r="G256" s="418"/>
    </row>
    <row r="257" spans="1:7" x14ac:dyDescent="0.3">
      <c r="A257" s="140" t="s">
        <v>353</v>
      </c>
      <c r="B257" s="209">
        <v>11</v>
      </c>
      <c r="C257" s="419"/>
      <c r="D257" s="419"/>
      <c r="E257" s="419"/>
      <c r="F257" s="419"/>
      <c r="G257" s="420"/>
    </row>
    <row r="258" spans="1:7" x14ac:dyDescent="0.3">
      <c r="A258" s="140" t="s">
        <v>353</v>
      </c>
      <c r="B258" s="200"/>
      <c r="C258" s="199"/>
      <c r="D258" s="199"/>
      <c r="E258" s="199"/>
      <c r="F258" s="199"/>
      <c r="G258" s="199"/>
    </row>
    <row r="259" spans="1:7" ht="17.399999999999999" x14ac:dyDescent="0.3">
      <c r="A259" s="140" t="s">
        <v>353</v>
      </c>
      <c r="B259" s="177" t="s">
        <v>1008</v>
      </c>
      <c r="C259" s="180"/>
      <c r="D259" s="180"/>
      <c r="E259" s="180"/>
      <c r="F259" s="180"/>
      <c r="G259" s="180"/>
    </row>
    <row r="260" spans="1:7" x14ac:dyDescent="0.3">
      <c r="A260" s="140" t="s">
        <v>353</v>
      </c>
      <c r="B260" s="179"/>
      <c r="C260" s="180"/>
      <c r="D260" s="180"/>
      <c r="E260" s="180"/>
      <c r="F260" s="180"/>
      <c r="G260" s="180"/>
    </row>
    <row r="261" spans="1:7" x14ac:dyDescent="0.3">
      <c r="A261" s="140" t="s">
        <v>353</v>
      </c>
      <c r="B261" s="432" t="s">
        <v>1012</v>
      </c>
      <c r="C261" s="432"/>
      <c r="D261" s="180"/>
      <c r="E261" s="432" t="s">
        <v>1013</v>
      </c>
      <c r="F261" s="432"/>
      <c r="G261" s="432"/>
    </row>
    <row r="262" spans="1:7" x14ac:dyDescent="0.3">
      <c r="A262" s="140" t="s">
        <v>353</v>
      </c>
      <c r="B262" s="432"/>
      <c r="C262" s="432"/>
      <c r="D262" s="180"/>
      <c r="E262" s="432"/>
      <c r="F262" s="432"/>
      <c r="G262" s="432"/>
    </row>
    <row r="263" spans="1:7" x14ac:dyDescent="0.3">
      <c r="A263" s="140" t="s">
        <v>353</v>
      </c>
      <c r="B263" s="432"/>
      <c r="C263" s="432"/>
      <c r="D263" s="180"/>
      <c r="E263" s="432"/>
      <c r="F263" s="432"/>
      <c r="G263" s="432"/>
    </row>
    <row r="264" spans="1:7" x14ac:dyDescent="0.3">
      <c r="A264" s="140" t="s">
        <v>353</v>
      </c>
      <c r="B264" s="432"/>
      <c r="C264" s="432"/>
      <c r="D264" s="180"/>
      <c r="E264" s="432"/>
      <c r="F264" s="432"/>
      <c r="G264" s="432"/>
    </row>
    <row r="265" spans="1:7" x14ac:dyDescent="0.3">
      <c r="A265" s="140" t="s">
        <v>353</v>
      </c>
      <c r="B265" s="432"/>
      <c r="C265" s="432"/>
      <c r="D265" s="180"/>
      <c r="E265" s="432"/>
      <c r="F265" s="432"/>
      <c r="G265" s="432"/>
    </row>
    <row r="266" spans="1:7" x14ac:dyDescent="0.3">
      <c r="A266" s="140" t="s">
        <v>353</v>
      </c>
      <c r="B266" s="433"/>
      <c r="C266" s="433"/>
      <c r="D266" s="180"/>
      <c r="E266" s="433"/>
      <c r="F266" s="433"/>
      <c r="G266" s="433"/>
    </row>
    <row r="267" spans="1:7" ht="30.75" customHeight="1" x14ac:dyDescent="0.3">
      <c r="A267" s="140" t="s">
        <v>353</v>
      </c>
      <c r="B267" s="434" t="s">
        <v>1009</v>
      </c>
      <c r="C267" s="434"/>
      <c r="D267" s="180"/>
      <c r="E267" s="435" t="s">
        <v>1011</v>
      </c>
      <c r="F267" s="435"/>
      <c r="G267" s="435"/>
    </row>
    <row r="268" spans="1:7" x14ac:dyDescent="0.3">
      <c r="A268" s="140" t="s">
        <v>353</v>
      </c>
      <c r="B268" s="179"/>
      <c r="C268" s="180"/>
      <c r="D268" s="180"/>
      <c r="E268" s="180"/>
      <c r="F268" s="180"/>
      <c r="G268" s="180"/>
    </row>
    <row r="269" spans="1:7" x14ac:dyDescent="0.3">
      <c r="A269" s="140" t="s">
        <v>353</v>
      </c>
      <c r="B269" s="436" t="s">
        <v>1010</v>
      </c>
      <c r="C269" s="436"/>
      <c r="D269" s="182"/>
      <c r="E269" s="436" t="s">
        <v>1010</v>
      </c>
      <c r="F269" s="436"/>
      <c r="G269" s="436"/>
    </row>
    <row r="270" spans="1:7" x14ac:dyDescent="0.3">
      <c r="A270" s="140" t="s">
        <v>353</v>
      </c>
      <c r="B270" s="216"/>
      <c r="C270" s="216"/>
      <c r="D270" s="182"/>
      <c r="E270" s="216"/>
      <c r="F270" s="216"/>
      <c r="G270" s="216"/>
    </row>
    <row r="271" spans="1:7" x14ac:dyDescent="0.3">
      <c r="A271" s="140" t="s">
        <v>353</v>
      </c>
      <c r="B271" s="436" t="s">
        <v>952</v>
      </c>
      <c r="C271" s="436"/>
      <c r="D271" s="182"/>
      <c r="E271" s="437" t="s">
        <v>952</v>
      </c>
      <c r="F271" s="437"/>
      <c r="G271" s="437"/>
    </row>
    <row r="272" spans="1:7" ht="17.399999999999999" x14ac:dyDescent="0.3">
      <c r="A272" s="140" t="s">
        <v>122</v>
      </c>
      <c r="B272" s="177" t="s">
        <v>1060</v>
      </c>
      <c r="C272" s="152"/>
      <c r="D272" s="152"/>
      <c r="E272" s="152"/>
      <c r="F272" s="152"/>
      <c r="G272" s="152"/>
    </row>
    <row r="273" spans="1:7" ht="17.399999999999999" x14ac:dyDescent="0.3">
      <c r="A273" s="140" t="s">
        <v>122</v>
      </c>
      <c r="B273" s="177"/>
      <c r="C273" s="152"/>
      <c r="D273" s="152"/>
      <c r="E273" s="152"/>
      <c r="F273" s="152"/>
      <c r="G273" s="152"/>
    </row>
    <row r="274" spans="1:7" x14ac:dyDescent="0.3">
      <c r="A274" s="140" t="s">
        <v>122</v>
      </c>
      <c r="B274" s="151" t="s">
        <v>1046</v>
      </c>
      <c r="C274" s="152"/>
      <c r="D274" s="152"/>
      <c r="E274" s="152"/>
      <c r="F274" s="152"/>
      <c r="G274" s="152"/>
    </row>
    <row r="275" spans="1:7" x14ac:dyDescent="0.3">
      <c r="A275" s="140" t="s">
        <v>122</v>
      </c>
      <c r="B275" s="211" t="s">
        <v>1094</v>
      </c>
      <c r="C275" s="178" t="s">
        <v>1047</v>
      </c>
      <c r="D275" s="251" t="s">
        <v>1094</v>
      </c>
      <c r="E275" s="254"/>
      <c r="F275" s="178" t="s">
        <v>1120</v>
      </c>
      <c r="G275" s="152"/>
    </row>
    <row r="276" spans="1:7" x14ac:dyDescent="0.3">
      <c r="A276" s="140" t="s">
        <v>122</v>
      </c>
      <c r="B276" s="438">
        <f>Info!D332</f>
        <v>0</v>
      </c>
      <c r="C276" s="439"/>
      <c r="D276" s="440"/>
      <c r="E276" s="441"/>
      <c r="F276" s="178" t="s">
        <v>1048</v>
      </c>
      <c r="G276" s="178"/>
    </row>
    <row r="277" spans="1:7" x14ac:dyDescent="0.3">
      <c r="A277" s="140" t="s">
        <v>122</v>
      </c>
      <c r="B277" s="212" t="s">
        <v>1049</v>
      </c>
      <c r="C277" s="252" t="s">
        <v>1094</v>
      </c>
      <c r="D277" s="253"/>
      <c r="E277" s="213" t="s">
        <v>1050</v>
      </c>
      <c r="F277" s="152"/>
      <c r="G277" s="152"/>
    </row>
    <row r="278" spans="1:7" x14ac:dyDescent="0.3">
      <c r="A278" s="140" t="s">
        <v>122</v>
      </c>
      <c r="B278" s="152"/>
      <c r="C278" s="153"/>
      <c r="D278" s="153"/>
      <c r="E278" s="152"/>
      <c r="F278" s="152"/>
      <c r="G278" s="152"/>
    </row>
    <row r="279" spans="1:7" ht="17.399999999999999" x14ac:dyDescent="0.3">
      <c r="A279" s="140" t="s">
        <v>122</v>
      </c>
      <c r="B279" s="177" t="s">
        <v>1051</v>
      </c>
      <c r="C279" s="152"/>
      <c r="D279" s="152"/>
      <c r="E279" s="152"/>
      <c r="F279" s="152"/>
      <c r="G279" s="152"/>
    </row>
    <row r="280" spans="1:7" x14ac:dyDescent="0.3">
      <c r="A280" s="140" t="s">
        <v>122</v>
      </c>
      <c r="B280" s="184"/>
      <c r="C280" s="184"/>
      <c r="D280" s="184"/>
      <c r="E280" s="184"/>
      <c r="F280" s="184"/>
      <c r="G280" s="184"/>
    </row>
    <row r="281" spans="1:7" x14ac:dyDescent="0.3">
      <c r="A281" s="140" t="s">
        <v>122</v>
      </c>
      <c r="B281" s="185" t="s">
        <v>1052</v>
      </c>
      <c r="C281" s="388">
        <f>Info!D332</f>
        <v>0</v>
      </c>
      <c r="D281" s="389"/>
      <c r="E281" s="389"/>
      <c r="F281" s="389"/>
      <c r="G281" s="390"/>
    </row>
    <row r="282" spans="1:7" x14ac:dyDescent="0.3">
      <c r="A282" s="140" t="s">
        <v>122</v>
      </c>
      <c r="B282" s="183" t="s">
        <v>1053</v>
      </c>
      <c r="C282" s="187">
        <f>Info!D336</f>
        <v>0</v>
      </c>
      <c r="D282" s="188"/>
      <c r="E282" s="188">
        <f>Info!D335</f>
        <v>0</v>
      </c>
      <c r="F282" s="188">
        <f>Info!D333</f>
        <v>0</v>
      </c>
      <c r="G282" s="189">
        <f>Info!D337</f>
        <v>0</v>
      </c>
    </row>
    <row r="283" spans="1:7" x14ac:dyDescent="0.3">
      <c r="A283" s="140" t="s">
        <v>122</v>
      </c>
      <c r="B283" s="207" t="s">
        <v>1054</v>
      </c>
      <c r="C283" s="391">
        <f>Info!D338</f>
        <v>0</v>
      </c>
      <c r="D283" s="391"/>
      <c r="E283" s="391"/>
      <c r="F283" s="391"/>
      <c r="G283" s="391"/>
    </row>
    <row r="284" spans="1:7" x14ac:dyDescent="0.3">
      <c r="A284" s="140" t="s">
        <v>122</v>
      </c>
      <c r="B284" s="207" t="s">
        <v>856</v>
      </c>
      <c r="C284" s="392">
        <f>Info!D340</f>
        <v>0</v>
      </c>
      <c r="D284" s="392"/>
      <c r="E284" s="392"/>
      <c r="F284" s="392"/>
      <c r="G284" s="392"/>
    </row>
    <row r="285" spans="1:7" x14ac:dyDescent="0.3">
      <c r="A285" s="140" t="s">
        <v>122</v>
      </c>
      <c r="B285" s="207" t="s">
        <v>1055</v>
      </c>
      <c r="C285" s="442">
        <f>+Info!D283</f>
        <v>0</v>
      </c>
      <c r="D285" s="392"/>
      <c r="E285" s="392"/>
      <c r="F285" s="392"/>
      <c r="G285" s="392"/>
    </row>
    <row r="286" spans="1:7" x14ac:dyDescent="0.3">
      <c r="A286" s="140" t="s">
        <v>122</v>
      </c>
      <c r="B286" s="207" t="s">
        <v>1056</v>
      </c>
      <c r="C286" s="392">
        <f>Info!D341</f>
        <v>0</v>
      </c>
      <c r="D286" s="392"/>
      <c r="E286" s="392"/>
      <c r="F286" s="392"/>
      <c r="G286" s="392"/>
    </row>
    <row r="287" spans="1:7" x14ac:dyDescent="0.3">
      <c r="A287" s="140" t="s">
        <v>122</v>
      </c>
      <c r="B287" s="190" t="s">
        <v>1057</v>
      </c>
      <c r="C287" s="394" t="s">
        <v>1059</v>
      </c>
      <c r="D287" s="394"/>
      <c r="E287" s="394"/>
      <c r="F287" s="394"/>
      <c r="G287" s="394"/>
    </row>
    <row r="288" spans="1:7" x14ac:dyDescent="0.3">
      <c r="A288" s="140" t="s">
        <v>122</v>
      </c>
      <c r="B288" s="191" t="s">
        <v>1058</v>
      </c>
      <c r="C288" s="188">
        <f>Info!D342</f>
        <v>0</v>
      </c>
      <c r="D288" s="188"/>
      <c r="E288" s="188">
        <f>Info!D343</f>
        <v>0</v>
      </c>
      <c r="F288" s="188"/>
      <c r="G288" s="189"/>
    </row>
    <row r="289" spans="1:7" x14ac:dyDescent="0.3">
      <c r="A289" s="140" t="s">
        <v>122</v>
      </c>
      <c r="B289" s="153"/>
      <c r="C289" s="153"/>
      <c r="D289" s="153"/>
      <c r="E289" s="153"/>
      <c r="F289" s="153"/>
      <c r="G289" s="153"/>
    </row>
    <row r="290" spans="1:7" ht="17.399999999999999" x14ac:dyDescent="0.3">
      <c r="A290" s="140" t="s">
        <v>122</v>
      </c>
      <c r="B290" s="177" t="s">
        <v>1061</v>
      </c>
      <c r="C290" s="152"/>
      <c r="D290" s="152"/>
      <c r="E290" s="152"/>
      <c r="F290" s="152"/>
      <c r="G290" s="152"/>
    </row>
    <row r="291" spans="1:7" x14ac:dyDescent="0.3">
      <c r="A291" s="140" t="s">
        <v>122</v>
      </c>
      <c r="B291" s="184"/>
      <c r="C291" s="184"/>
      <c r="D291" s="184"/>
      <c r="E291" s="184"/>
      <c r="F291" s="184"/>
      <c r="G291" s="152"/>
    </row>
    <row r="292" spans="1:7" x14ac:dyDescent="0.3">
      <c r="A292" s="140" t="s">
        <v>122</v>
      </c>
      <c r="B292" s="314" t="s">
        <v>1062</v>
      </c>
      <c r="C292" s="347"/>
      <c r="D292" s="326" t="s">
        <v>984</v>
      </c>
      <c r="E292" s="315"/>
      <c r="F292" s="327"/>
      <c r="G292" s="192"/>
    </row>
    <row r="293" spans="1:7" x14ac:dyDescent="0.3">
      <c r="A293" s="140" t="s">
        <v>122</v>
      </c>
      <c r="B293" s="322" t="s">
        <v>1063</v>
      </c>
      <c r="C293" s="323"/>
      <c r="D293" s="328"/>
      <c r="E293" s="329"/>
      <c r="F293" s="330"/>
      <c r="G293" s="192"/>
    </row>
    <row r="294" spans="1:7" x14ac:dyDescent="0.3">
      <c r="A294" s="140" t="s">
        <v>122</v>
      </c>
      <c r="B294" s="324" t="s">
        <v>1064</v>
      </c>
      <c r="C294" s="325"/>
      <c r="D294" s="331"/>
      <c r="E294" s="332"/>
      <c r="F294" s="333"/>
      <c r="G294" s="192"/>
    </row>
    <row r="295" spans="1:7" x14ac:dyDescent="0.3">
      <c r="A295" s="140" t="s">
        <v>122</v>
      </c>
      <c r="B295" s="153"/>
      <c r="C295" s="153"/>
      <c r="D295" s="153"/>
      <c r="E295" s="153"/>
      <c r="F295" s="153"/>
      <c r="G295" s="152"/>
    </row>
    <row r="296" spans="1:7" ht="17.399999999999999" x14ac:dyDescent="0.3">
      <c r="A296" s="140" t="s">
        <v>122</v>
      </c>
      <c r="B296" s="177" t="s">
        <v>1067</v>
      </c>
      <c r="C296" s="152"/>
      <c r="D296" s="152"/>
      <c r="E296" s="152"/>
      <c r="F296" s="152"/>
      <c r="G296" s="152"/>
    </row>
    <row r="297" spans="1:7" x14ac:dyDescent="0.3">
      <c r="A297" s="140" t="s">
        <v>122</v>
      </c>
      <c r="B297" s="184"/>
      <c r="C297" s="184"/>
      <c r="D297" s="184"/>
      <c r="E297" s="184"/>
      <c r="F297" s="184"/>
      <c r="G297" s="184"/>
    </row>
    <row r="298" spans="1:7" x14ac:dyDescent="0.3">
      <c r="A298" s="140" t="s">
        <v>122</v>
      </c>
      <c r="B298" s="334" t="s">
        <v>1065</v>
      </c>
      <c r="C298" s="335"/>
      <c r="D298" s="335"/>
      <c r="E298" s="335" t="s">
        <v>1066</v>
      </c>
      <c r="F298" s="335"/>
      <c r="G298" s="336"/>
    </row>
    <row r="299" spans="1:7" x14ac:dyDescent="0.3">
      <c r="A299" s="140" t="s">
        <v>122</v>
      </c>
      <c r="B299" s="395"/>
      <c r="C299" s="392"/>
      <c r="D299" s="392"/>
      <c r="E299" s="392"/>
      <c r="F299" s="392"/>
      <c r="G299" s="396"/>
    </row>
    <row r="300" spans="1:7" x14ac:dyDescent="0.3">
      <c r="A300" s="140" t="s">
        <v>122</v>
      </c>
      <c r="B300" s="395"/>
      <c r="C300" s="392"/>
      <c r="D300" s="392"/>
      <c r="E300" s="392"/>
      <c r="F300" s="392"/>
      <c r="G300" s="396"/>
    </row>
    <row r="301" spans="1:7" x14ac:dyDescent="0.3">
      <c r="A301" s="140" t="s">
        <v>122</v>
      </c>
      <c r="B301" s="395"/>
      <c r="C301" s="392"/>
      <c r="D301" s="392"/>
      <c r="E301" s="392"/>
      <c r="F301" s="392"/>
      <c r="G301" s="396"/>
    </row>
    <row r="302" spans="1:7" x14ac:dyDescent="0.3">
      <c r="A302" s="140" t="s">
        <v>122</v>
      </c>
      <c r="B302" s="397"/>
      <c r="C302" s="394"/>
      <c r="D302" s="394"/>
      <c r="E302" s="394"/>
      <c r="F302" s="394"/>
      <c r="G302" s="398"/>
    </row>
    <row r="303" spans="1:7" x14ac:dyDescent="0.3">
      <c r="A303" s="140" t="s">
        <v>122</v>
      </c>
      <c r="B303" s="153"/>
      <c r="C303" s="153"/>
      <c r="D303" s="153"/>
      <c r="E303" s="153"/>
      <c r="F303" s="153"/>
      <c r="G303" s="153"/>
    </row>
    <row r="304" spans="1:7" ht="17.399999999999999" x14ac:dyDescent="0.3">
      <c r="A304" s="140" t="s">
        <v>122</v>
      </c>
      <c r="B304" s="177" t="s">
        <v>1068</v>
      </c>
      <c r="C304" s="152"/>
      <c r="D304" s="152"/>
      <c r="E304" s="152"/>
      <c r="F304" s="152"/>
      <c r="G304" s="152"/>
    </row>
    <row r="305" spans="1:7" x14ac:dyDescent="0.3">
      <c r="A305" s="140" t="s">
        <v>122</v>
      </c>
      <c r="B305" s="184"/>
      <c r="C305" s="184"/>
      <c r="D305" s="184"/>
      <c r="E305" s="184"/>
      <c r="F305" s="184"/>
      <c r="G305" s="152"/>
    </row>
    <row r="306" spans="1:7" x14ac:dyDescent="0.3">
      <c r="A306" s="140" t="s">
        <v>122</v>
      </c>
      <c r="B306" s="314" t="s">
        <v>1065</v>
      </c>
      <c r="C306" s="315"/>
      <c r="D306" s="306" t="s">
        <v>1069</v>
      </c>
      <c r="E306" s="306"/>
      <c r="F306" s="307"/>
      <c r="G306" s="193"/>
    </row>
    <row r="307" spans="1:7" x14ac:dyDescent="0.3">
      <c r="A307" s="140" t="s">
        <v>122</v>
      </c>
      <c r="B307" s="399"/>
      <c r="C307" s="400"/>
      <c r="D307" s="401" t="s">
        <v>1094</v>
      </c>
      <c r="E307" s="401"/>
      <c r="F307" s="402"/>
      <c r="G307" s="186"/>
    </row>
    <row r="308" spans="1:7" x14ac:dyDescent="0.3">
      <c r="A308" s="140" t="s">
        <v>122</v>
      </c>
      <c r="B308" s="399"/>
      <c r="C308" s="400"/>
      <c r="D308" s="401" t="s">
        <v>1094</v>
      </c>
      <c r="E308" s="401"/>
      <c r="F308" s="402"/>
      <c r="G308" s="186"/>
    </row>
    <row r="309" spans="1:7" x14ac:dyDescent="0.3">
      <c r="A309" s="140" t="s">
        <v>122</v>
      </c>
      <c r="B309" s="399"/>
      <c r="C309" s="400"/>
      <c r="D309" s="401" t="s">
        <v>1094</v>
      </c>
      <c r="E309" s="401"/>
      <c r="F309" s="402"/>
      <c r="G309" s="186"/>
    </row>
    <row r="310" spans="1:7" x14ac:dyDescent="0.3">
      <c r="A310" s="140" t="s">
        <v>122</v>
      </c>
      <c r="B310" s="403"/>
      <c r="C310" s="404"/>
      <c r="D310" s="401" t="s">
        <v>1094</v>
      </c>
      <c r="E310" s="401"/>
      <c r="F310" s="402"/>
      <c r="G310" s="186"/>
    </row>
    <row r="311" spans="1:7" x14ac:dyDescent="0.3">
      <c r="A311" s="140" t="s">
        <v>122</v>
      </c>
      <c r="B311" s="153"/>
      <c r="C311" s="153"/>
      <c r="D311" s="153"/>
      <c r="E311" s="153"/>
      <c r="F311" s="153"/>
      <c r="G311" s="152"/>
    </row>
    <row r="312" spans="1:7" ht="17.399999999999999" x14ac:dyDescent="0.3">
      <c r="A312" s="140" t="s">
        <v>122</v>
      </c>
      <c r="B312" s="177" t="s">
        <v>1070</v>
      </c>
      <c r="C312" s="152"/>
      <c r="D312" s="152"/>
      <c r="E312" s="152"/>
      <c r="F312" s="152"/>
      <c r="G312" s="152"/>
    </row>
    <row r="313" spans="1:7" x14ac:dyDescent="0.3">
      <c r="A313" s="140" t="s">
        <v>122</v>
      </c>
      <c r="B313" s="184"/>
      <c r="C313" s="184"/>
      <c r="D313" s="184"/>
      <c r="E313" s="184"/>
      <c r="F313" s="184"/>
      <c r="G313" s="184"/>
    </row>
    <row r="314" spans="1:7" x14ac:dyDescent="0.3">
      <c r="A314" s="140" t="s">
        <v>122</v>
      </c>
      <c r="B314" s="194" t="s">
        <v>1071</v>
      </c>
      <c r="C314" s="405"/>
      <c r="D314" s="405"/>
      <c r="E314" s="405"/>
      <c r="F314" s="405"/>
      <c r="G314" s="406"/>
    </row>
    <row r="315" spans="1:7" x14ac:dyDescent="0.3">
      <c r="A315" s="140" t="s">
        <v>122</v>
      </c>
      <c r="B315" s="195" t="s">
        <v>1072</v>
      </c>
      <c r="C315" s="407"/>
      <c r="D315" s="407"/>
      <c r="E315" s="407"/>
      <c r="F315" s="407"/>
      <c r="G315" s="408"/>
    </row>
    <row r="316" spans="1:7" x14ac:dyDescent="0.3">
      <c r="A316" s="140" t="s">
        <v>122</v>
      </c>
      <c r="B316" s="153"/>
      <c r="C316" s="153"/>
      <c r="D316" s="153"/>
      <c r="E316" s="153"/>
      <c r="F316" s="153"/>
      <c r="G316" s="153"/>
    </row>
    <row r="317" spans="1:7" x14ac:dyDescent="0.3">
      <c r="A317" s="140" t="s">
        <v>122</v>
      </c>
      <c r="B317" s="152"/>
      <c r="C317" s="152"/>
      <c r="D317" s="152"/>
      <c r="E317" s="152"/>
      <c r="F317" s="152"/>
      <c r="G317" s="152"/>
    </row>
    <row r="318" spans="1:7" ht="17.399999999999999" x14ac:dyDescent="0.3">
      <c r="A318" s="140" t="s">
        <v>122</v>
      </c>
      <c r="B318" s="177" t="s">
        <v>1073</v>
      </c>
      <c r="C318" s="152"/>
      <c r="D318" s="152"/>
      <c r="E318" s="152"/>
      <c r="F318" s="152"/>
      <c r="G318" s="152"/>
    </row>
    <row r="319" spans="1:7" x14ac:dyDescent="0.3">
      <c r="A319" s="140" t="s">
        <v>122</v>
      </c>
      <c r="B319" s="409" t="s">
        <v>1074</v>
      </c>
      <c r="C319" s="409"/>
      <c r="D319" s="409"/>
      <c r="E319" s="409"/>
      <c r="F319" s="409"/>
      <c r="G319" s="409"/>
    </row>
    <row r="320" spans="1:7" x14ac:dyDescent="0.3">
      <c r="A320" s="140" t="s">
        <v>122</v>
      </c>
      <c r="B320" s="409"/>
      <c r="C320" s="409"/>
      <c r="D320" s="409"/>
      <c r="E320" s="409"/>
      <c r="F320" s="409"/>
      <c r="G320" s="409"/>
    </row>
    <row r="321" spans="1:7" x14ac:dyDescent="0.3">
      <c r="A321" s="140" t="s">
        <v>122</v>
      </c>
      <c r="B321" s="409" t="s">
        <v>1075</v>
      </c>
      <c r="C321" s="409"/>
      <c r="D321" s="409"/>
      <c r="E321" s="409"/>
      <c r="F321" s="409"/>
      <c r="G321" s="409"/>
    </row>
    <row r="322" spans="1:7" x14ac:dyDescent="0.3">
      <c r="A322" s="140" t="s">
        <v>122</v>
      </c>
      <c r="B322" s="409"/>
      <c r="C322" s="409"/>
      <c r="D322" s="409"/>
      <c r="E322" s="409"/>
      <c r="F322" s="409"/>
      <c r="G322" s="409"/>
    </row>
    <row r="323" spans="1:7" x14ac:dyDescent="0.3">
      <c r="A323" s="140" t="s">
        <v>122</v>
      </c>
      <c r="B323" s="184"/>
      <c r="C323" s="184"/>
      <c r="D323" s="184"/>
      <c r="E323" s="184"/>
      <c r="F323" s="184"/>
      <c r="G323" s="184"/>
    </row>
    <row r="324" spans="1:7" x14ac:dyDescent="0.3">
      <c r="A324" s="140" t="s">
        <v>122</v>
      </c>
      <c r="B324" s="348" t="s">
        <v>1076</v>
      </c>
      <c r="C324" s="351"/>
      <c r="D324" s="349"/>
      <c r="E324" s="215" t="s">
        <v>1077</v>
      </c>
      <c r="F324" s="348" t="s">
        <v>1078</v>
      </c>
      <c r="G324" s="349"/>
    </row>
    <row r="325" spans="1:7" x14ac:dyDescent="0.3">
      <c r="A325" s="140" t="s">
        <v>122</v>
      </c>
      <c r="B325" s="391"/>
      <c r="C325" s="391"/>
      <c r="D325" s="391"/>
      <c r="E325" s="196"/>
      <c r="F325" s="391"/>
      <c r="G325" s="391"/>
    </row>
    <row r="326" spans="1:7" x14ac:dyDescent="0.3">
      <c r="A326" s="140" t="s">
        <v>122</v>
      </c>
      <c r="B326" s="392"/>
      <c r="C326" s="392"/>
      <c r="D326" s="392"/>
      <c r="E326" s="145"/>
      <c r="F326" s="392"/>
      <c r="G326" s="392"/>
    </row>
    <row r="327" spans="1:7" x14ac:dyDescent="0.3">
      <c r="A327" s="140" t="s">
        <v>122</v>
      </c>
      <c r="B327" s="392"/>
      <c r="C327" s="392"/>
      <c r="D327" s="392"/>
      <c r="E327" s="145"/>
      <c r="F327" s="392"/>
      <c r="G327" s="392"/>
    </row>
    <row r="328" spans="1:7" x14ac:dyDescent="0.3">
      <c r="A328" s="140" t="s">
        <v>122</v>
      </c>
      <c r="B328" s="392"/>
      <c r="C328" s="392"/>
      <c r="D328" s="392"/>
      <c r="E328" s="145"/>
      <c r="F328" s="392"/>
      <c r="G328" s="392"/>
    </row>
    <row r="329" spans="1:7" x14ac:dyDescent="0.3">
      <c r="A329" s="140" t="s">
        <v>122</v>
      </c>
      <c r="B329" s="392"/>
      <c r="C329" s="392"/>
      <c r="D329" s="392"/>
      <c r="E329" s="145"/>
      <c r="F329" s="392"/>
      <c r="G329" s="392"/>
    </row>
    <row r="330" spans="1:7" x14ac:dyDescent="0.3">
      <c r="A330" s="140" t="s">
        <v>122</v>
      </c>
      <c r="B330" s="392"/>
      <c r="C330" s="392"/>
      <c r="D330" s="392"/>
      <c r="E330" s="145"/>
      <c r="F330" s="392"/>
      <c r="G330" s="392"/>
    </row>
    <row r="331" spans="1:7" x14ac:dyDescent="0.3">
      <c r="A331" s="140" t="s">
        <v>122</v>
      </c>
      <c r="B331" s="392"/>
      <c r="C331" s="392"/>
      <c r="D331" s="392"/>
      <c r="E331" s="145"/>
      <c r="F331" s="392"/>
      <c r="G331" s="392"/>
    </row>
    <row r="332" spans="1:7" x14ac:dyDescent="0.3">
      <c r="A332" s="140" t="s">
        <v>122</v>
      </c>
      <c r="B332" s="392"/>
      <c r="C332" s="392"/>
      <c r="D332" s="392"/>
      <c r="E332" s="145"/>
      <c r="F332" s="392"/>
      <c r="G332" s="392"/>
    </row>
    <row r="333" spans="1:7" x14ac:dyDescent="0.3">
      <c r="A333" s="140" t="s">
        <v>122</v>
      </c>
      <c r="B333" s="392"/>
      <c r="C333" s="392"/>
      <c r="D333" s="392"/>
      <c r="E333" s="145"/>
      <c r="F333" s="392"/>
      <c r="G333" s="392"/>
    </row>
    <row r="334" spans="1:7" x14ac:dyDescent="0.3">
      <c r="A334" s="140" t="s">
        <v>122</v>
      </c>
      <c r="B334" s="392"/>
      <c r="C334" s="392"/>
      <c r="D334" s="392"/>
      <c r="E334" s="145"/>
      <c r="F334" s="392"/>
      <c r="G334" s="392"/>
    </row>
    <row r="335" spans="1:7" x14ac:dyDescent="0.3">
      <c r="A335" s="140" t="s">
        <v>122</v>
      </c>
      <c r="B335" s="392"/>
      <c r="C335" s="392"/>
      <c r="D335" s="392"/>
      <c r="E335" s="145"/>
      <c r="F335" s="392"/>
      <c r="G335" s="392"/>
    </row>
    <row r="336" spans="1:7" x14ac:dyDescent="0.3">
      <c r="A336" s="140" t="s">
        <v>122</v>
      </c>
      <c r="B336" s="392"/>
      <c r="C336" s="392"/>
      <c r="D336" s="392"/>
      <c r="E336" s="145"/>
      <c r="F336" s="392"/>
      <c r="G336" s="392"/>
    </row>
    <row r="337" spans="1:7" x14ac:dyDescent="0.3">
      <c r="A337" s="140" t="s">
        <v>122</v>
      </c>
      <c r="B337" s="392"/>
      <c r="C337" s="392"/>
      <c r="D337" s="392"/>
      <c r="E337" s="145"/>
      <c r="F337" s="392"/>
      <c r="G337" s="392"/>
    </row>
    <row r="338" spans="1:7" x14ac:dyDescent="0.3">
      <c r="A338" s="140" t="s">
        <v>122</v>
      </c>
      <c r="B338" s="392"/>
      <c r="C338" s="392"/>
      <c r="D338" s="392"/>
      <c r="E338" s="145"/>
      <c r="F338" s="392"/>
      <c r="G338" s="392"/>
    </row>
    <row r="339" spans="1:7" x14ac:dyDescent="0.3">
      <c r="A339" s="140" t="s">
        <v>122</v>
      </c>
      <c r="B339" s="392"/>
      <c r="C339" s="392"/>
      <c r="D339" s="392"/>
      <c r="E339" s="145"/>
      <c r="F339" s="392"/>
      <c r="G339" s="392"/>
    </row>
    <row r="340" spans="1:7" x14ac:dyDescent="0.3">
      <c r="A340" s="140" t="s">
        <v>122</v>
      </c>
      <c r="B340" s="392"/>
      <c r="C340" s="392"/>
      <c r="D340" s="392"/>
      <c r="E340" s="145"/>
      <c r="F340" s="392"/>
      <c r="G340" s="392"/>
    </row>
    <row r="341" spans="1:7" x14ac:dyDescent="0.3">
      <c r="A341" s="140" t="s">
        <v>122</v>
      </c>
      <c r="B341" s="392"/>
      <c r="C341" s="392"/>
      <c r="D341" s="392"/>
      <c r="E341" s="145"/>
      <c r="F341" s="392"/>
      <c r="G341" s="392"/>
    </row>
    <row r="342" spans="1:7" x14ac:dyDescent="0.3">
      <c r="A342" s="140" t="s">
        <v>122</v>
      </c>
      <c r="B342" s="392"/>
      <c r="C342" s="392"/>
      <c r="D342" s="392"/>
      <c r="E342" s="145"/>
      <c r="F342" s="392"/>
      <c r="G342" s="392"/>
    </row>
    <row r="343" spans="1:7" x14ac:dyDescent="0.3">
      <c r="A343" s="140" t="s">
        <v>122</v>
      </c>
      <c r="B343" s="392"/>
      <c r="C343" s="392"/>
      <c r="D343" s="392"/>
      <c r="E343" s="145"/>
      <c r="F343" s="392"/>
      <c r="G343" s="392"/>
    </row>
    <row r="344" spans="1:7" x14ac:dyDescent="0.3">
      <c r="A344" s="140" t="s">
        <v>122</v>
      </c>
      <c r="B344" s="392"/>
      <c r="C344" s="392"/>
      <c r="D344" s="392"/>
      <c r="E344" s="145"/>
      <c r="F344" s="392"/>
      <c r="G344" s="392"/>
    </row>
    <row r="345" spans="1:7" x14ac:dyDescent="0.3">
      <c r="A345" s="140" t="s">
        <v>122</v>
      </c>
      <c r="B345" s="392"/>
      <c r="C345" s="392"/>
      <c r="D345" s="392"/>
      <c r="E345" s="145"/>
      <c r="F345" s="392"/>
      <c r="G345" s="392"/>
    </row>
    <row r="346" spans="1:7" x14ac:dyDescent="0.3">
      <c r="A346" s="140" t="s">
        <v>122</v>
      </c>
      <c r="B346" s="394"/>
      <c r="C346" s="394"/>
      <c r="D346" s="394"/>
      <c r="E346" s="197"/>
      <c r="F346" s="394"/>
      <c r="G346" s="394"/>
    </row>
    <row r="347" spans="1:7" x14ac:dyDescent="0.3">
      <c r="A347" s="140" t="s">
        <v>122</v>
      </c>
      <c r="B347" s="153"/>
      <c r="C347" s="153"/>
      <c r="D347" s="153"/>
      <c r="E347" s="153"/>
      <c r="F347" s="153"/>
      <c r="G347" s="153"/>
    </row>
    <row r="348" spans="1:7" ht="17.399999999999999" x14ac:dyDescent="0.3">
      <c r="A348" s="140" t="s">
        <v>122</v>
      </c>
      <c r="B348" s="177" t="s">
        <v>1079</v>
      </c>
      <c r="C348" s="152"/>
      <c r="D348" s="152"/>
      <c r="E348" s="152"/>
      <c r="F348" s="152"/>
      <c r="G348" s="152"/>
    </row>
    <row r="349" spans="1:7" ht="17.399999999999999" x14ac:dyDescent="0.3">
      <c r="A349" s="140" t="s">
        <v>122</v>
      </c>
      <c r="B349" s="198"/>
      <c r="C349" s="184"/>
      <c r="D349" s="184"/>
      <c r="E349" s="184"/>
      <c r="F349" s="184"/>
      <c r="G349" s="184"/>
    </row>
    <row r="350" spans="1:7" x14ac:dyDescent="0.3">
      <c r="A350" s="140" t="s">
        <v>122</v>
      </c>
      <c r="B350" s="410" t="s">
        <v>1080</v>
      </c>
      <c r="C350" s="413"/>
      <c r="D350" s="413"/>
      <c r="E350" s="413"/>
      <c r="F350" s="413"/>
      <c r="G350" s="414"/>
    </row>
    <row r="351" spans="1:7" x14ac:dyDescent="0.3">
      <c r="A351" s="140" t="s">
        <v>122</v>
      </c>
      <c r="B351" s="411"/>
      <c r="C351" s="415"/>
      <c r="D351" s="415"/>
      <c r="E351" s="415"/>
      <c r="F351" s="415"/>
      <c r="G351" s="416"/>
    </row>
    <row r="352" spans="1:7" x14ac:dyDescent="0.3">
      <c r="A352" s="140" t="s">
        <v>122</v>
      </c>
      <c r="B352" s="411"/>
      <c r="C352" s="417"/>
      <c r="D352" s="417"/>
      <c r="E352" s="417"/>
      <c r="F352" s="417"/>
      <c r="G352" s="418"/>
    </row>
    <row r="353" spans="1:7" x14ac:dyDescent="0.3">
      <c r="A353" s="140" t="s">
        <v>122</v>
      </c>
      <c r="B353" s="411"/>
      <c r="C353" s="417"/>
      <c r="D353" s="417"/>
      <c r="E353" s="417"/>
      <c r="F353" s="417"/>
      <c r="G353" s="418"/>
    </row>
    <row r="354" spans="1:7" x14ac:dyDescent="0.3">
      <c r="A354" s="140" t="s">
        <v>122</v>
      </c>
      <c r="B354" s="412"/>
      <c r="C354" s="419"/>
      <c r="D354" s="419"/>
      <c r="E354" s="419"/>
      <c r="F354" s="419"/>
      <c r="G354" s="420"/>
    </row>
    <row r="355" spans="1:7" x14ac:dyDescent="0.3">
      <c r="A355" s="140" t="s">
        <v>122</v>
      </c>
      <c r="B355" s="421" t="s">
        <v>1081</v>
      </c>
      <c r="C355" s="415"/>
      <c r="D355" s="415"/>
      <c r="E355" s="415"/>
      <c r="F355" s="415"/>
      <c r="G355" s="415"/>
    </row>
    <row r="356" spans="1:7" x14ac:dyDescent="0.3">
      <c r="A356" s="140" t="s">
        <v>122</v>
      </c>
      <c r="B356" s="422"/>
      <c r="C356" s="417"/>
      <c r="D356" s="417"/>
      <c r="E356" s="417"/>
      <c r="F356" s="417"/>
      <c r="G356" s="417"/>
    </row>
    <row r="357" spans="1:7" x14ac:dyDescent="0.3">
      <c r="A357" s="140" t="s">
        <v>122</v>
      </c>
      <c r="B357" s="422"/>
      <c r="C357" s="417"/>
      <c r="D357" s="417"/>
      <c r="E357" s="417"/>
      <c r="F357" s="417"/>
      <c r="G357" s="417"/>
    </row>
    <row r="358" spans="1:7" x14ac:dyDescent="0.3">
      <c r="A358" s="140" t="s">
        <v>122</v>
      </c>
      <c r="B358" s="422"/>
      <c r="C358" s="417"/>
      <c r="D358" s="417"/>
      <c r="E358" s="417"/>
      <c r="F358" s="417"/>
      <c r="G358" s="417"/>
    </row>
    <row r="359" spans="1:7" x14ac:dyDescent="0.3">
      <c r="A359" s="140" t="s">
        <v>122</v>
      </c>
      <c r="B359" s="422" t="s">
        <v>1082</v>
      </c>
      <c r="C359" s="417"/>
      <c r="D359" s="417"/>
      <c r="E359" s="417"/>
      <c r="F359" s="417"/>
      <c r="G359" s="417"/>
    </row>
    <row r="360" spans="1:7" x14ac:dyDescent="0.3">
      <c r="A360" s="140" t="s">
        <v>122</v>
      </c>
      <c r="B360" s="422"/>
      <c r="C360" s="417"/>
      <c r="D360" s="417"/>
      <c r="E360" s="417"/>
      <c r="F360" s="417"/>
      <c r="G360" s="417"/>
    </row>
    <row r="361" spans="1:7" x14ac:dyDescent="0.3">
      <c r="A361" s="140" t="s">
        <v>122</v>
      </c>
      <c r="B361" s="422"/>
      <c r="C361" s="417"/>
      <c r="D361" s="417"/>
      <c r="E361" s="417"/>
      <c r="F361" s="417"/>
      <c r="G361" s="417"/>
    </row>
    <row r="362" spans="1:7" x14ac:dyDescent="0.3">
      <c r="A362" s="140" t="s">
        <v>122</v>
      </c>
      <c r="B362" s="423"/>
      <c r="C362" s="424"/>
      <c r="D362" s="424"/>
      <c r="E362" s="424"/>
      <c r="F362" s="424"/>
      <c r="G362" s="424"/>
    </row>
    <row r="363" spans="1:7" x14ac:dyDescent="0.3">
      <c r="A363" s="140" t="s">
        <v>122</v>
      </c>
      <c r="B363" s="410" t="s">
        <v>1083</v>
      </c>
      <c r="C363" s="425"/>
      <c r="D363" s="425"/>
      <c r="E363" s="425"/>
      <c r="F363" s="425"/>
      <c r="G363" s="426"/>
    </row>
    <row r="364" spans="1:7" x14ac:dyDescent="0.3">
      <c r="A364" s="140" t="s">
        <v>122</v>
      </c>
      <c r="B364" s="411"/>
      <c r="C364" s="417"/>
      <c r="D364" s="417"/>
      <c r="E364" s="417"/>
      <c r="F364" s="417"/>
      <c r="G364" s="418"/>
    </row>
    <row r="365" spans="1:7" x14ac:dyDescent="0.3">
      <c r="A365" s="140" t="s">
        <v>122</v>
      </c>
      <c r="B365" s="411"/>
      <c r="C365" s="424"/>
      <c r="D365" s="424"/>
      <c r="E365" s="424"/>
      <c r="F365" s="424"/>
      <c r="G365" s="427"/>
    </row>
    <row r="366" spans="1:7" x14ac:dyDescent="0.3">
      <c r="A366" s="140" t="s">
        <v>122</v>
      </c>
      <c r="B366" s="412"/>
      <c r="C366" s="413"/>
      <c r="D366" s="413"/>
      <c r="E366" s="413"/>
      <c r="F366" s="413"/>
      <c r="G366" s="414"/>
    </row>
    <row r="367" spans="1:7" x14ac:dyDescent="0.3">
      <c r="A367" s="140" t="s">
        <v>122</v>
      </c>
      <c r="B367" s="410" t="s">
        <v>1084</v>
      </c>
      <c r="C367" s="425"/>
      <c r="D367" s="425"/>
      <c r="E367" s="425"/>
      <c r="F367" s="425"/>
      <c r="G367" s="426"/>
    </row>
    <row r="368" spans="1:7" x14ac:dyDescent="0.3">
      <c r="A368" s="140" t="s">
        <v>122</v>
      </c>
      <c r="B368" s="411"/>
      <c r="C368" s="417"/>
      <c r="D368" s="417"/>
      <c r="E368" s="417"/>
      <c r="F368" s="417"/>
      <c r="G368" s="418"/>
    </row>
    <row r="369" spans="1:7" x14ac:dyDescent="0.3">
      <c r="A369" s="140" t="s">
        <v>122</v>
      </c>
      <c r="B369" s="411"/>
      <c r="C369" s="424"/>
      <c r="D369" s="424"/>
      <c r="E369" s="424"/>
      <c r="F369" s="424"/>
      <c r="G369" s="427"/>
    </row>
    <row r="370" spans="1:7" x14ac:dyDescent="0.3">
      <c r="A370" s="140" t="s">
        <v>122</v>
      </c>
      <c r="B370" s="412"/>
      <c r="C370" s="413"/>
      <c r="D370" s="413"/>
      <c r="E370" s="413"/>
      <c r="F370" s="413"/>
      <c r="G370" s="414"/>
    </row>
    <row r="371" spans="1:7" x14ac:dyDescent="0.3">
      <c r="A371" s="140" t="s">
        <v>122</v>
      </c>
      <c r="B371" s="200"/>
      <c r="C371" s="199"/>
      <c r="D371" s="199"/>
      <c r="E371" s="199"/>
      <c r="F371" s="199"/>
      <c r="G371" s="199"/>
    </row>
    <row r="372" spans="1:7" ht="17.399999999999999" x14ac:dyDescent="0.3">
      <c r="A372" s="140" t="s">
        <v>122</v>
      </c>
      <c r="B372" s="177" t="s">
        <v>1085</v>
      </c>
      <c r="C372" s="181"/>
      <c r="D372" s="181"/>
      <c r="E372" s="181"/>
      <c r="F372" s="181"/>
      <c r="G372" s="181"/>
    </row>
    <row r="373" spans="1:7" x14ac:dyDescent="0.3">
      <c r="A373" s="140" t="s">
        <v>122</v>
      </c>
      <c r="B373" s="201"/>
      <c r="C373" s="202"/>
      <c r="D373" s="202"/>
      <c r="E373" s="202"/>
      <c r="F373" s="202"/>
      <c r="G373" s="202"/>
    </row>
    <row r="374" spans="1:7" x14ac:dyDescent="0.3">
      <c r="A374" s="140" t="s">
        <v>122</v>
      </c>
      <c r="B374" s="374" t="s">
        <v>1052</v>
      </c>
      <c r="C374" s="372"/>
      <c r="D374" s="372"/>
      <c r="E374" s="372" t="s">
        <v>1087</v>
      </c>
      <c r="F374" s="372"/>
      <c r="G374" s="373"/>
    </row>
    <row r="375" spans="1:7" x14ac:dyDescent="0.3">
      <c r="A375" s="140" t="s">
        <v>122</v>
      </c>
      <c r="B375" s="428"/>
      <c r="C375" s="429"/>
      <c r="D375" s="429"/>
      <c r="E375" s="417"/>
      <c r="F375" s="417"/>
      <c r="G375" s="418"/>
    </row>
    <row r="376" spans="1:7" x14ac:dyDescent="0.3">
      <c r="A376" s="140" t="s">
        <v>122</v>
      </c>
      <c r="B376" s="428"/>
      <c r="C376" s="429"/>
      <c r="D376" s="429"/>
      <c r="E376" s="417"/>
      <c r="F376" s="417"/>
      <c r="G376" s="418"/>
    </row>
    <row r="377" spans="1:7" x14ac:dyDescent="0.3">
      <c r="A377" s="140" t="s">
        <v>122</v>
      </c>
      <c r="B377" s="430"/>
      <c r="C377" s="431"/>
      <c r="D377" s="431"/>
      <c r="E377" s="419"/>
      <c r="F377" s="419"/>
      <c r="G377" s="420"/>
    </row>
    <row r="378" spans="1:7" x14ac:dyDescent="0.3">
      <c r="A378" s="140" t="s">
        <v>122</v>
      </c>
      <c r="B378" s="200"/>
      <c r="C378" s="199"/>
      <c r="D378" s="199"/>
      <c r="E378" s="199"/>
      <c r="F378" s="199"/>
      <c r="G378" s="199"/>
    </row>
    <row r="379" spans="1:7" ht="17.399999999999999" x14ac:dyDescent="0.3">
      <c r="A379" s="140" t="s">
        <v>122</v>
      </c>
      <c r="B379" s="177" t="s">
        <v>1086</v>
      </c>
      <c r="C379" s="180"/>
      <c r="D379" s="180"/>
      <c r="E379" s="180"/>
      <c r="F379" s="180"/>
      <c r="G379" s="180"/>
    </row>
    <row r="380" spans="1:7" x14ac:dyDescent="0.3">
      <c r="A380" s="140" t="s">
        <v>122</v>
      </c>
      <c r="B380" s="184"/>
      <c r="C380" s="184"/>
      <c r="D380" s="202"/>
      <c r="E380" s="202"/>
      <c r="F380" s="202"/>
      <c r="G380" s="202"/>
    </row>
    <row r="381" spans="1:7" x14ac:dyDescent="0.3">
      <c r="A381" s="140" t="s">
        <v>122</v>
      </c>
      <c r="B381" s="256" t="s">
        <v>0</v>
      </c>
      <c r="C381" s="443" t="s">
        <v>1052</v>
      </c>
      <c r="D381" s="443"/>
      <c r="E381" s="443"/>
      <c r="F381" s="443"/>
      <c r="G381" s="444"/>
    </row>
    <row r="382" spans="1:7" x14ac:dyDescent="0.3">
      <c r="A382" s="140" t="s">
        <v>122</v>
      </c>
      <c r="B382" s="255">
        <v>1</v>
      </c>
      <c r="C382" s="415"/>
      <c r="D382" s="415"/>
      <c r="E382" s="415"/>
      <c r="F382" s="415"/>
      <c r="G382" s="416"/>
    </row>
    <row r="383" spans="1:7" x14ac:dyDescent="0.3">
      <c r="A383" s="140" t="s">
        <v>122</v>
      </c>
      <c r="B383" s="208">
        <v>2</v>
      </c>
      <c r="C383" s="417"/>
      <c r="D383" s="417"/>
      <c r="E383" s="417"/>
      <c r="F383" s="417"/>
      <c r="G383" s="418"/>
    </row>
    <row r="384" spans="1:7" x14ac:dyDescent="0.3">
      <c r="A384" s="140" t="s">
        <v>122</v>
      </c>
      <c r="B384" s="208">
        <v>3</v>
      </c>
      <c r="C384" s="417"/>
      <c r="D384" s="417"/>
      <c r="E384" s="417"/>
      <c r="F384" s="417"/>
      <c r="G384" s="418"/>
    </row>
    <row r="385" spans="1:7" x14ac:dyDescent="0.3">
      <c r="A385" s="140" t="s">
        <v>122</v>
      </c>
      <c r="B385" s="208">
        <v>4</v>
      </c>
      <c r="C385" s="417"/>
      <c r="D385" s="417"/>
      <c r="E385" s="417"/>
      <c r="F385" s="417"/>
      <c r="G385" s="418"/>
    </row>
    <row r="386" spans="1:7" x14ac:dyDescent="0.3">
      <c r="A386" s="140" t="s">
        <v>122</v>
      </c>
      <c r="B386" s="208">
        <v>5</v>
      </c>
      <c r="C386" s="417"/>
      <c r="D386" s="417"/>
      <c r="E386" s="417"/>
      <c r="F386" s="417"/>
      <c r="G386" s="418"/>
    </row>
    <row r="387" spans="1:7" x14ac:dyDescent="0.3">
      <c r="A387" s="140" t="s">
        <v>122</v>
      </c>
      <c r="B387" s="208">
        <v>6</v>
      </c>
      <c r="C387" s="417"/>
      <c r="D387" s="417"/>
      <c r="E387" s="417"/>
      <c r="F387" s="417"/>
      <c r="G387" s="418"/>
    </row>
    <row r="388" spans="1:7" x14ac:dyDescent="0.3">
      <c r="A388" s="140" t="s">
        <v>122</v>
      </c>
      <c r="B388" s="208">
        <v>7</v>
      </c>
      <c r="C388" s="417"/>
      <c r="D388" s="417"/>
      <c r="E388" s="417"/>
      <c r="F388" s="417"/>
      <c r="G388" s="418"/>
    </row>
    <row r="389" spans="1:7" x14ac:dyDescent="0.3">
      <c r="A389" s="140" t="s">
        <v>122</v>
      </c>
      <c r="B389" s="208">
        <v>8</v>
      </c>
      <c r="C389" s="417"/>
      <c r="D389" s="417"/>
      <c r="E389" s="417"/>
      <c r="F389" s="417"/>
      <c r="G389" s="418"/>
    </row>
    <row r="390" spans="1:7" x14ac:dyDescent="0.3">
      <c r="A390" s="140" t="s">
        <v>122</v>
      </c>
      <c r="B390" s="208">
        <v>9</v>
      </c>
      <c r="C390" s="417"/>
      <c r="D390" s="417"/>
      <c r="E390" s="417"/>
      <c r="F390" s="417"/>
      <c r="G390" s="418"/>
    </row>
    <row r="391" spans="1:7" x14ac:dyDescent="0.3">
      <c r="A391" s="140" t="s">
        <v>122</v>
      </c>
      <c r="B391" s="208">
        <v>10</v>
      </c>
      <c r="C391" s="417"/>
      <c r="D391" s="417"/>
      <c r="E391" s="417"/>
      <c r="F391" s="417"/>
      <c r="G391" s="418"/>
    </row>
    <row r="392" spans="1:7" x14ac:dyDescent="0.3">
      <c r="A392" s="140" t="s">
        <v>122</v>
      </c>
      <c r="B392" s="209">
        <v>11</v>
      </c>
      <c r="C392" s="419"/>
      <c r="D392" s="419"/>
      <c r="E392" s="419"/>
      <c r="F392" s="419"/>
      <c r="G392" s="420"/>
    </row>
    <row r="393" spans="1:7" x14ac:dyDescent="0.3">
      <c r="A393" s="140" t="s">
        <v>122</v>
      </c>
      <c r="B393" s="200"/>
      <c r="C393" s="199"/>
      <c r="D393" s="199"/>
      <c r="E393" s="199"/>
      <c r="F393" s="199"/>
      <c r="G393" s="199"/>
    </row>
    <row r="394" spans="1:7" x14ac:dyDescent="0.3">
      <c r="A394" s="140" t="s">
        <v>122</v>
      </c>
      <c r="B394" s="445" t="s">
        <v>1088</v>
      </c>
      <c r="C394" s="446"/>
      <c r="D394" s="446"/>
      <c r="E394" s="446"/>
      <c r="F394" s="446"/>
      <c r="G394" s="447"/>
    </row>
    <row r="395" spans="1:7" x14ac:dyDescent="0.3">
      <c r="A395" s="140" t="s">
        <v>122</v>
      </c>
      <c r="B395" s="448"/>
      <c r="C395" s="449"/>
      <c r="D395" s="449"/>
      <c r="E395" s="449"/>
      <c r="F395" s="449"/>
      <c r="G395" s="450"/>
    </row>
    <row r="396" spans="1:7" x14ac:dyDescent="0.3">
      <c r="A396" s="140" t="s">
        <v>122</v>
      </c>
      <c r="B396" s="432" t="s">
        <v>1092</v>
      </c>
      <c r="C396" s="432"/>
      <c r="D396" s="180"/>
      <c r="E396" s="432" t="s">
        <v>1093</v>
      </c>
      <c r="F396" s="432"/>
      <c r="G396" s="432"/>
    </row>
    <row r="397" spans="1:7" x14ac:dyDescent="0.3">
      <c r="A397" s="140" t="s">
        <v>122</v>
      </c>
      <c r="B397" s="432"/>
      <c r="C397" s="432"/>
      <c r="D397" s="180"/>
      <c r="E397" s="432"/>
      <c r="F397" s="432"/>
      <c r="G397" s="432"/>
    </row>
    <row r="398" spans="1:7" x14ac:dyDescent="0.3">
      <c r="A398" s="140" t="s">
        <v>122</v>
      </c>
      <c r="B398" s="432"/>
      <c r="C398" s="432"/>
      <c r="D398" s="180"/>
      <c r="E398" s="432"/>
      <c r="F398" s="432"/>
      <c r="G398" s="432"/>
    </row>
    <row r="399" spans="1:7" x14ac:dyDescent="0.3">
      <c r="A399" s="140" t="s">
        <v>122</v>
      </c>
      <c r="B399" s="432"/>
      <c r="C399" s="432"/>
      <c r="D399" s="180"/>
      <c r="E399" s="432"/>
      <c r="F399" s="432"/>
      <c r="G399" s="432"/>
    </row>
    <row r="400" spans="1:7" x14ac:dyDescent="0.3">
      <c r="A400" s="140" t="s">
        <v>122</v>
      </c>
      <c r="B400" s="432"/>
      <c r="C400" s="432"/>
      <c r="D400" s="180"/>
      <c r="E400" s="432"/>
      <c r="F400" s="432"/>
      <c r="G400" s="432"/>
    </row>
    <row r="401" spans="1:7" x14ac:dyDescent="0.3">
      <c r="A401" s="140" t="s">
        <v>122</v>
      </c>
      <c r="B401" s="433"/>
      <c r="C401" s="433"/>
      <c r="D401" s="180"/>
      <c r="E401" s="433"/>
      <c r="F401" s="433"/>
      <c r="G401" s="433"/>
    </row>
    <row r="402" spans="1:7" x14ac:dyDescent="0.3">
      <c r="A402" s="140" t="s">
        <v>122</v>
      </c>
      <c r="B402" s="434" t="s">
        <v>1089</v>
      </c>
      <c r="C402" s="434"/>
      <c r="D402" s="217"/>
      <c r="E402" s="435" t="s">
        <v>1090</v>
      </c>
      <c r="F402" s="435"/>
      <c r="G402" s="435"/>
    </row>
    <row r="403" spans="1:7" x14ac:dyDescent="0.3">
      <c r="A403" s="140" t="s">
        <v>122</v>
      </c>
      <c r="B403" s="250"/>
      <c r="C403" s="217"/>
      <c r="D403" s="217"/>
      <c r="E403" s="217"/>
      <c r="F403" s="217"/>
      <c r="G403" s="217"/>
    </row>
    <row r="404" spans="1:7" x14ac:dyDescent="0.3">
      <c r="A404" s="140" t="s">
        <v>122</v>
      </c>
      <c r="B404" s="436" t="s">
        <v>1091</v>
      </c>
      <c r="C404" s="436"/>
      <c r="D404" s="217"/>
      <c r="E404" s="436" t="s">
        <v>1091</v>
      </c>
      <c r="F404" s="436"/>
      <c r="G404" s="436"/>
    </row>
    <row r="405" spans="1:7" x14ac:dyDescent="0.3">
      <c r="A405" s="140" t="s">
        <v>122</v>
      </c>
      <c r="B405" s="216"/>
      <c r="C405" s="216"/>
      <c r="D405" s="217"/>
      <c r="E405" s="216"/>
      <c r="F405" s="216"/>
      <c r="G405" s="216"/>
    </row>
    <row r="406" spans="1:7" x14ac:dyDescent="0.3">
      <c r="A406" s="140" t="s">
        <v>122</v>
      </c>
      <c r="B406" s="436" t="s">
        <v>1059</v>
      </c>
      <c r="C406" s="436"/>
      <c r="D406" s="217"/>
      <c r="E406" s="437" t="s">
        <v>1059</v>
      </c>
      <c r="F406" s="437"/>
      <c r="G406" s="437"/>
    </row>
  </sheetData>
  <mergeCells count="414">
    <mergeCell ref="B406:C406"/>
    <mergeCell ref="E406:G406"/>
    <mergeCell ref="C391:G391"/>
    <mergeCell ref="C392:G392"/>
    <mergeCell ref="B394:G395"/>
    <mergeCell ref="B396:C401"/>
    <mergeCell ref="E396:G401"/>
    <mergeCell ref="B402:C402"/>
    <mergeCell ref="E402:G402"/>
    <mergeCell ref="B404:C404"/>
    <mergeCell ref="E404:G404"/>
    <mergeCell ref="C382:G382"/>
    <mergeCell ref="C383:G383"/>
    <mergeCell ref="C384:G384"/>
    <mergeCell ref="C385:G385"/>
    <mergeCell ref="C386:G386"/>
    <mergeCell ref="C387:G387"/>
    <mergeCell ref="C388:G388"/>
    <mergeCell ref="C389:G389"/>
    <mergeCell ref="C390:G390"/>
    <mergeCell ref="B374:D374"/>
    <mergeCell ref="E374:G374"/>
    <mergeCell ref="B375:D375"/>
    <mergeCell ref="E375:G375"/>
    <mergeCell ref="B376:D376"/>
    <mergeCell ref="E376:G376"/>
    <mergeCell ref="B377:D377"/>
    <mergeCell ref="E377:G377"/>
    <mergeCell ref="C381:G381"/>
    <mergeCell ref="B363:B366"/>
    <mergeCell ref="C363:G363"/>
    <mergeCell ref="C364:G364"/>
    <mergeCell ref="C365:G365"/>
    <mergeCell ref="C366:G366"/>
    <mergeCell ref="B367:B370"/>
    <mergeCell ref="C367:G367"/>
    <mergeCell ref="C368:G368"/>
    <mergeCell ref="C369:G369"/>
    <mergeCell ref="C370:G370"/>
    <mergeCell ref="B355:B358"/>
    <mergeCell ref="C355:G355"/>
    <mergeCell ref="C356:G356"/>
    <mergeCell ref="C357:G357"/>
    <mergeCell ref="C358:G358"/>
    <mergeCell ref="B359:B362"/>
    <mergeCell ref="C359:G359"/>
    <mergeCell ref="C360:G360"/>
    <mergeCell ref="C361:G361"/>
    <mergeCell ref="C362:G362"/>
    <mergeCell ref="B345:D345"/>
    <mergeCell ref="F345:G345"/>
    <mergeCell ref="B346:D346"/>
    <mergeCell ref="F346:G346"/>
    <mergeCell ref="B350:B354"/>
    <mergeCell ref="C350:G350"/>
    <mergeCell ref="C351:G351"/>
    <mergeCell ref="C352:G352"/>
    <mergeCell ref="C353:G353"/>
    <mergeCell ref="C354:G354"/>
    <mergeCell ref="B340:D340"/>
    <mergeCell ref="F340:G340"/>
    <mergeCell ref="B341:D341"/>
    <mergeCell ref="F341:G341"/>
    <mergeCell ref="B342:D342"/>
    <mergeCell ref="F342:G342"/>
    <mergeCell ref="B343:D343"/>
    <mergeCell ref="F343:G343"/>
    <mergeCell ref="B344:D344"/>
    <mergeCell ref="F344:G344"/>
    <mergeCell ref="B335:D335"/>
    <mergeCell ref="F335:G335"/>
    <mergeCell ref="B336:D336"/>
    <mergeCell ref="F336:G336"/>
    <mergeCell ref="B337:D337"/>
    <mergeCell ref="F337:G337"/>
    <mergeCell ref="B338:D338"/>
    <mergeCell ref="F338:G338"/>
    <mergeCell ref="B339:D339"/>
    <mergeCell ref="F339:G339"/>
    <mergeCell ref="B330:D330"/>
    <mergeCell ref="F330:G330"/>
    <mergeCell ref="B331:D331"/>
    <mergeCell ref="F331:G331"/>
    <mergeCell ref="B332:D332"/>
    <mergeCell ref="F332:G332"/>
    <mergeCell ref="B333:D333"/>
    <mergeCell ref="F333:G333"/>
    <mergeCell ref="B334:D334"/>
    <mergeCell ref="F334:G334"/>
    <mergeCell ref="B325:D325"/>
    <mergeCell ref="F325:G325"/>
    <mergeCell ref="B326:D326"/>
    <mergeCell ref="F326:G326"/>
    <mergeCell ref="B327:D327"/>
    <mergeCell ref="F327:G327"/>
    <mergeCell ref="B328:D328"/>
    <mergeCell ref="F328:G328"/>
    <mergeCell ref="B329:D329"/>
    <mergeCell ref="F329:G329"/>
    <mergeCell ref="B309:C309"/>
    <mergeCell ref="D309:F309"/>
    <mergeCell ref="B310:C310"/>
    <mergeCell ref="D310:F310"/>
    <mergeCell ref="C314:G314"/>
    <mergeCell ref="C315:G315"/>
    <mergeCell ref="B319:G320"/>
    <mergeCell ref="B321:G322"/>
    <mergeCell ref="B324:D324"/>
    <mergeCell ref="F324:G324"/>
    <mergeCell ref="B301:D301"/>
    <mergeCell ref="E301:G301"/>
    <mergeCell ref="B302:D302"/>
    <mergeCell ref="E302:G302"/>
    <mergeCell ref="B306:C306"/>
    <mergeCell ref="D306:F306"/>
    <mergeCell ref="B307:C307"/>
    <mergeCell ref="D307:F307"/>
    <mergeCell ref="B308:C308"/>
    <mergeCell ref="D308:F308"/>
    <mergeCell ref="B293:C293"/>
    <mergeCell ref="D293:F293"/>
    <mergeCell ref="B294:C294"/>
    <mergeCell ref="D294:F294"/>
    <mergeCell ref="B298:D298"/>
    <mergeCell ref="E298:G298"/>
    <mergeCell ref="B299:D299"/>
    <mergeCell ref="E299:G299"/>
    <mergeCell ref="B300:D300"/>
    <mergeCell ref="E300:G300"/>
    <mergeCell ref="B276:E276"/>
    <mergeCell ref="C281:G281"/>
    <mergeCell ref="C283:G283"/>
    <mergeCell ref="C284:G284"/>
    <mergeCell ref="C285:G285"/>
    <mergeCell ref="C286:G286"/>
    <mergeCell ref="C287:G287"/>
    <mergeCell ref="B292:C292"/>
    <mergeCell ref="D292:F292"/>
    <mergeCell ref="C256:G256"/>
    <mergeCell ref="C257:G257"/>
    <mergeCell ref="B261:C266"/>
    <mergeCell ref="E261:G266"/>
    <mergeCell ref="B267:C267"/>
    <mergeCell ref="E267:G267"/>
    <mergeCell ref="B269:C269"/>
    <mergeCell ref="E269:G269"/>
    <mergeCell ref="B271:C271"/>
    <mergeCell ref="E271:G271"/>
    <mergeCell ref="C247:G247"/>
    <mergeCell ref="C248:G248"/>
    <mergeCell ref="C249:G249"/>
    <mergeCell ref="C250:G250"/>
    <mergeCell ref="C251:G251"/>
    <mergeCell ref="C252:G252"/>
    <mergeCell ref="C253:G253"/>
    <mergeCell ref="C254:G254"/>
    <mergeCell ref="C255:G255"/>
    <mergeCell ref="B239:D239"/>
    <mergeCell ref="E239:G239"/>
    <mergeCell ref="B240:D240"/>
    <mergeCell ref="E240:G240"/>
    <mergeCell ref="B241:D241"/>
    <mergeCell ref="E241:G241"/>
    <mergeCell ref="B242:D242"/>
    <mergeCell ref="E242:G242"/>
    <mergeCell ref="C246:G246"/>
    <mergeCell ref="B228:B231"/>
    <mergeCell ref="C228:G228"/>
    <mergeCell ref="C229:G229"/>
    <mergeCell ref="C230:G230"/>
    <mergeCell ref="C231:G231"/>
    <mergeCell ref="B232:B235"/>
    <mergeCell ref="C232:G232"/>
    <mergeCell ref="C233:G233"/>
    <mergeCell ref="C234:G234"/>
    <mergeCell ref="C235:G235"/>
    <mergeCell ref="B220:B223"/>
    <mergeCell ref="C220:G220"/>
    <mergeCell ref="C221:G221"/>
    <mergeCell ref="C222:G222"/>
    <mergeCell ref="C223:G223"/>
    <mergeCell ref="B224:B227"/>
    <mergeCell ref="C224:G224"/>
    <mergeCell ref="C225:G225"/>
    <mergeCell ref="C226:G226"/>
    <mergeCell ref="C227:G227"/>
    <mergeCell ref="B210:D210"/>
    <mergeCell ref="F210:G210"/>
    <mergeCell ref="B211:D211"/>
    <mergeCell ref="F211:G211"/>
    <mergeCell ref="B215:B219"/>
    <mergeCell ref="C215:G215"/>
    <mergeCell ref="C216:G216"/>
    <mergeCell ref="C217:G217"/>
    <mergeCell ref="C218:G218"/>
    <mergeCell ref="C219:G219"/>
    <mergeCell ref="B205:D205"/>
    <mergeCell ref="F205:G205"/>
    <mergeCell ref="B206:D206"/>
    <mergeCell ref="F206:G206"/>
    <mergeCell ref="B207:D207"/>
    <mergeCell ref="F207:G207"/>
    <mergeCell ref="B208:D208"/>
    <mergeCell ref="F208:G208"/>
    <mergeCell ref="B209:D209"/>
    <mergeCell ref="F209:G209"/>
    <mergeCell ref="B200:D200"/>
    <mergeCell ref="F200:G200"/>
    <mergeCell ref="B201:D201"/>
    <mergeCell ref="F201:G201"/>
    <mergeCell ref="B202:D202"/>
    <mergeCell ref="F202:G202"/>
    <mergeCell ref="B203:D203"/>
    <mergeCell ref="F203:G203"/>
    <mergeCell ref="B204:D204"/>
    <mergeCell ref="F204:G204"/>
    <mergeCell ref="B195:D195"/>
    <mergeCell ref="F195:G195"/>
    <mergeCell ref="B196:D196"/>
    <mergeCell ref="F196:G196"/>
    <mergeCell ref="B197:D197"/>
    <mergeCell ref="F197:G197"/>
    <mergeCell ref="B198:D198"/>
    <mergeCell ref="F198:G198"/>
    <mergeCell ref="B199:D199"/>
    <mergeCell ref="F199:G199"/>
    <mergeCell ref="B190:D190"/>
    <mergeCell ref="F190:G190"/>
    <mergeCell ref="B191:D191"/>
    <mergeCell ref="F191:G191"/>
    <mergeCell ref="B192:D192"/>
    <mergeCell ref="F192:G192"/>
    <mergeCell ref="B193:D193"/>
    <mergeCell ref="F193:G193"/>
    <mergeCell ref="B194:D194"/>
    <mergeCell ref="F194:G194"/>
    <mergeCell ref="B174:C174"/>
    <mergeCell ref="D174:F174"/>
    <mergeCell ref="B175:C175"/>
    <mergeCell ref="D175:F175"/>
    <mergeCell ref="C179:G179"/>
    <mergeCell ref="C180:G180"/>
    <mergeCell ref="B184:G185"/>
    <mergeCell ref="B186:G187"/>
    <mergeCell ref="B189:D189"/>
    <mergeCell ref="F189:G189"/>
    <mergeCell ref="B166:D166"/>
    <mergeCell ref="E166:G166"/>
    <mergeCell ref="B167:D167"/>
    <mergeCell ref="E167:G167"/>
    <mergeCell ref="B171:C171"/>
    <mergeCell ref="D171:F171"/>
    <mergeCell ref="B172:C172"/>
    <mergeCell ref="D172:F172"/>
    <mergeCell ref="B173:C173"/>
    <mergeCell ref="D173:F173"/>
    <mergeCell ref="B158:C158"/>
    <mergeCell ref="D158:F158"/>
    <mergeCell ref="B159:C159"/>
    <mergeCell ref="D159:F159"/>
    <mergeCell ref="B163:D163"/>
    <mergeCell ref="E163:G163"/>
    <mergeCell ref="B164:D164"/>
    <mergeCell ref="E164:G164"/>
    <mergeCell ref="B165:D165"/>
    <mergeCell ref="E165:G165"/>
    <mergeCell ref="D140:F140"/>
    <mergeCell ref="B141:F141"/>
    <mergeCell ref="C146:G146"/>
    <mergeCell ref="C148:G148"/>
    <mergeCell ref="C149:G149"/>
    <mergeCell ref="C150:G150"/>
    <mergeCell ref="C151:G151"/>
    <mergeCell ref="C152:G152"/>
    <mergeCell ref="B157:C157"/>
    <mergeCell ref="D157:F157"/>
    <mergeCell ref="B136:C136"/>
    <mergeCell ref="E132:G132"/>
    <mergeCell ref="E134:G134"/>
    <mergeCell ref="E136:G136"/>
    <mergeCell ref="C112:G112"/>
    <mergeCell ref="C120:G120"/>
    <mergeCell ref="C121:G121"/>
    <mergeCell ref="C122:G122"/>
    <mergeCell ref="C113:G113"/>
    <mergeCell ref="C114:G114"/>
    <mergeCell ref="C115:G115"/>
    <mergeCell ref="C116:G116"/>
    <mergeCell ref="C117:G117"/>
    <mergeCell ref="C118:G118"/>
    <mergeCell ref="C119:G119"/>
    <mergeCell ref="C111:G111"/>
    <mergeCell ref="B104:D104"/>
    <mergeCell ref="E104:G104"/>
    <mergeCell ref="B105:D105"/>
    <mergeCell ref="E105:G105"/>
    <mergeCell ref="B126:C131"/>
    <mergeCell ref="B132:C132"/>
    <mergeCell ref="E126:G131"/>
    <mergeCell ref="B134:C134"/>
    <mergeCell ref="B106:D106"/>
    <mergeCell ref="E106:G106"/>
    <mergeCell ref="C96:G96"/>
    <mergeCell ref="C97:G97"/>
    <mergeCell ref="C99:G99"/>
    <mergeCell ref="C100:G100"/>
    <mergeCell ref="B107:D107"/>
    <mergeCell ref="E107:G107"/>
    <mergeCell ref="C87:G87"/>
    <mergeCell ref="C90:G90"/>
    <mergeCell ref="C94:G94"/>
    <mergeCell ref="C98:G98"/>
    <mergeCell ref="B89:B92"/>
    <mergeCell ref="B93:B96"/>
    <mergeCell ref="B97:B100"/>
    <mergeCell ref="C91:G91"/>
    <mergeCell ref="C92:G92"/>
    <mergeCell ref="C93:G93"/>
    <mergeCell ref="C95:G95"/>
    <mergeCell ref="B85:B88"/>
    <mergeCell ref="B75:D75"/>
    <mergeCell ref="F75:G75"/>
    <mergeCell ref="C83:G83"/>
    <mergeCell ref="C84:G84"/>
    <mergeCell ref="C85:G85"/>
    <mergeCell ref="C86:G86"/>
    <mergeCell ref="C88:G88"/>
    <mergeCell ref="C89:G89"/>
    <mergeCell ref="B72:D72"/>
    <mergeCell ref="F72:G72"/>
    <mergeCell ref="B73:D73"/>
    <mergeCell ref="F73:G73"/>
    <mergeCell ref="B74:D74"/>
    <mergeCell ref="F74:G74"/>
    <mergeCell ref="C80:G80"/>
    <mergeCell ref="C81:G81"/>
    <mergeCell ref="C82:G82"/>
    <mergeCell ref="B76:D76"/>
    <mergeCell ref="F76:G76"/>
    <mergeCell ref="B80:B84"/>
    <mergeCell ref="B69:D69"/>
    <mergeCell ref="F69:G69"/>
    <mergeCell ref="B70:D70"/>
    <mergeCell ref="F70:G70"/>
    <mergeCell ref="B71:D71"/>
    <mergeCell ref="F71:G71"/>
    <mergeCell ref="B66:D66"/>
    <mergeCell ref="F66:G66"/>
    <mergeCell ref="B67:D67"/>
    <mergeCell ref="F67:G67"/>
    <mergeCell ref="B68:D68"/>
    <mergeCell ref="F68:G68"/>
    <mergeCell ref="B63:D63"/>
    <mergeCell ref="F63:G63"/>
    <mergeCell ref="B64:D64"/>
    <mergeCell ref="F64:G64"/>
    <mergeCell ref="B65:D65"/>
    <mergeCell ref="F65:G65"/>
    <mergeCell ref="B60:D60"/>
    <mergeCell ref="F60:G60"/>
    <mergeCell ref="B61:D61"/>
    <mergeCell ref="F61:G61"/>
    <mergeCell ref="B62:D62"/>
    <mergeCell ref="F62:G62"/>
    <mergeCell ref="B57:D57"/>
    <mergeCell ref="F57:G57"/>
    <mergeCell ref="B58:D58"/>
    <mergeCell ref="F58:G58"/>
    <mergeCell ref="B59:D59"/>
    <mergeCell ref="F59:G59"/>
    <mergeCell ref="F54:G54"/>
    <mergeCell ref="F55:G55"/>
    <mergeCell ref="B55:D55"/>
    <mergeCell ref="B56:D56"/>
    <mergeCell ref="F56:G56"/>
    <mergeCell ref="B54:D54"/>
    <mergeCell ref="D5:F5"/>
    <mergeCell ref="B6:F6"/>
    <mergeCell ref="C11:G11"/>
    <mergeCell ref="C13:G13"/>
    <mergeCell ref="C14:G14"/>
    <mergeCell ref="C15:G15"/>
    <mergeCell ref="C16:G16"/>
    <mergeCell ref="C17:G17"/>
    <mergeCell ref="B22:C22"/>
    <mergeCell ref="B23:C23"/>
    <mergeCell ref="B24:C24"/>
    <mergeCell ref="D22:F22"/>
    <mergeCell ref="D23:F23"/>
    <mergeCell ref="D24:F24"/>
    <mergeCell ref="B28:D28"/>
    <mergeCell ref="E28:G28"/>
    <mergeCell ref="B29:D29"/>
    <mergeCell ref="E29:G29"/>
    <mergeCell ref="B30:D30"/>
    <mergeCell ref="B36:C36"/>
    <mergeCell ref="B37:C37"/>
    <mergeCell ref="B38:C38"/>
    <mergeCell ref="B39:C39"/>
    <mergeCell ref="E30:G30"/>
    <mergeCell ref="B31:D31"/>
    <mergeCell ref="E31:G31"/>
    <mergeCell ref="B32:D32"/>
    <mergeCell ref="E32:G32"/>
    <mergeCell ref="C44:G44"/>
    <mergeCell ref="C45:G45"/>
    <mergeCell ref="B49:G50"/>
    <mergeCell ref="B51:G52"/>
    <mergeCell ref="B40:C40"/>
    <mergeCell ref="D36:F36"/>
    <mergeCell ref="D37:F37"/>
    <mergeCell ref="D38:F38"/>
    <mergeCell ref="D39:F39"/>
    <mergeCell ref="D40:F40"/>
  </mergeCells>
  <pageMargins left="0.70866141732283472" right="0.70866141732283472" top="1.1417322834645669" bottom="0.74803149606299213" header="0.31496062992125984" footer="0.31496062992125984"/>
  <pageSetup scale="95" orientation="portrait" horizontalDpi="1200" verticalDpi="1200" r:id="rId1"/>
  <headerFooter>
    <oddHeader xml:space="preserve">&amp;L&amp;G&amp;R&amp;"-,Negrita"&amp;K01+015Informe de Evaluación | Evaluation Report | Rapport d'Évaluation 
SPP Global
V4.0 13-03-2021 </oddHeader>
    <oddFooter xml:space="preserve">&amp;L&amp;G&amp;R&amp;"Arial,Normal"&amp;10&amp;K01+028Informe de evaluación | Evaluation Report | Rapport d'Évaluation&amp;"-,Normal"&amp;11&amp;K01+000 </oddFooter>
  </headerFooter>
  <rowBreaks count="2" manualBreakCount="2">
    <brk id="136" max="6" man="1"/>
    <brk id="271" max="6" man="1"/>
  </rowBreaks>
  <drawing r:id="rId2"/>
  <legacyDrawingHF r:id="rId3"/>
  <tableParts count="1">
    <tablePart r:id="rId4"/>
  </tableParts>
  <extLst>
    <ext xmlns:x14="http://schemas.microsoft.com/office/spreadsheetml/2009/9/main" uri="{CCE6A557-97BC-4b89-ADB6-D9C93CAAB3DF}">
      <x14:dataValidations xmlns:xm="http://schemas.microsoft.com/office/excel/2006/main" count="12">
        <x14:dataValidation type="list" allowBlank="1" showInputMessage="1" showErrorMessage="1" xr:uid="{9DE509FC-15E5-43AD-AEFC-D9F3DB23D0B3}">
          <x14:formula1>
            <xm:f>Listas!$A$12:$A$14</xm:f>
          </x14:formula1>
          <xm:sqref>B5</xm:sqref>
        </x14:dataValidation>
        <x14:dataValidation type="list" allowBlank="1" showInputMessage="1" showErrorMessage="1" xr:uid="{5B8896AD-60F1-4633-B9AA-B8CE681A66E5}">
          <x14:formula1>
            <xm:f>Listas!$B$12:$B$17</xm:f>
          </x14:formula1>
          <xm:sqref>D5</xm:sqref>
        </x14:dataValidation>
        <x14:dataValidation type="list" allowBlank="1" showInputMessage="1" showErrorMessage="1" xr:uid="{887408C2-CD1A-4919-898F-2183CE9C3B00}">
          <x14:formula1>
            <xm:f>Listas!$C$12:$C$14</xm:f>
          </x14:formula1>
          <xm:sqref>C7</xm:sqref>
        </x14:dataValidation>
        <x14:dataValidation type="list" allowBlank="1" showInputMessage="1" showErrorMessage="1" xr:uid="{D72264F2-8EA3-48F6-BEA4-64CACA03B656}">
          <x14:formula1>
            <xm:f>Listas!$D$12:$D$15</xm:f>
          </x14:formula1>
          <xm:sqref>D37:F40</xm:sqref>
        </x14:dataValidation>
        <x14:dataValidation type="list" allowBlank="1" showInputMessage="1" showErrorMessage="1" xr:uid="{A212EE11-1A0A-43F3-980C-44B0E1E23B54}">
          <x14:formula1>
            <xm:f>Listas!$D$30:$D$33</xm:f>
          </x14:formula1>
          <xm:sqref>D172:F175</xm:sqref>
        </x14:dataValidation>
        <x14:dataValidation type="list" allowBlank="1" showInputMessage="1" showErrorMessage="1" xr:uid="{36DE9A03-9CA7-4BC8-AACA-9055996832EE}">
          <x14:formula1>
            <xm:f>Listas!$B$30:$B$35</xm:f>
          </x14:formula1>
          <xm:sqref>D140:F140</xm:sqref>
        </x14:dataValidation>
        <x14:dataValidation type="list" allowBlank="1" showInputMessage="1" showErrorMessage="1" xr:uid="{D2F1F7DF-904D-4505-B248-B48FEA2574B9}">
          <x14:formula1>
            <xm:f>Listas!$A$30:$A$32</xm:f>
          </x14:formula1>
          <xm:sqref>B140</xm:sqref>
        </x14:dataValidation>
        <x14:dataValidation type="list" allowBlank="1" showInputMessage="1" showErrorMessage="1" xr:uid="{74C43E79-2A26-47D9-AC8E-8DFB38FE163D}">
          <x14:formula1>
            <xm:f>Listas!$C$30:$C$32</xm:f>
          </x14:formula1>
          <xm:sqref>C142</xm:sqref>
        </x14:dataValidation>
        <x14:dataValidation type="list" allowBlank="1" showInputMessage="1" showErrorMessage="1" xr:uid="{7BD44687-37DC-4D42-813E-A55D3F1476DF}">
          <x14:formula1>
            <xm:f>Listas!$B$49:$B$54</xm:f>
          </x14:formula1>
          <xm:sqref>D275</xm:sqref>
        </x14:dataValidation>
        <x14:dataValidation type="list" allowBlank="1" showInputMessage="1" showErrorMessage="1" xr:uid="{39FA0D48-C822-4130-AC64-BBE4BB3DD3C6}">
          <x14:formula1>
            <xm:f>Listas!$D$49:$D$52</xm:f>
          </x14:formula1>
          <xm:sqref>D307:F310</xm:sqref>
        </x14:dataValidation>
        <x14:dataValidation type="list" allowBlank="1" showInputMessage="1" showErrorMessage="1" xr:uid="{4BF73F8B-D733-4C30-AF6A-4C9D1B3022A1}">
          <x14:formula1>
            <xm:f>Listas!$A$49:$A$51</xm:f>
          </x14:formula1>
          <xm:sqref>B275</xm:sqref>
        </x14:dataValidation>
        <x14:dataValidation type="list" allowBlank="1" showInputMessage="1" showErrorMessage="1" xr:uid="{B281716B-1CAC-455B-80B3-0DB005CB25A5}">
          <x14:formula1>
            <xm:f>Listas!$C$49:$C$51</xm:f>
          </x14:formula1>
          <xm:sqref>C277</xm:sqref>
        </x14:dataValidation>
      </x14:dataValidations>
    </ext>
    <ext xmlns:x15="http://schemas.microsoft.com/office/spreadsheetml/2010/11/main" uri="{3A4CF648-6AED-40f4-86FF-DC5316D8AED3}">
      <x14:slicerList xmlns:x14="http://schemas.microsoft.com/office/spreadsheetml/2009/9/main">
        <x14:slicer r:id="rId5"/>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43041-E65A-4C7C-BBFD-21325D2D6E52}">
  <sheetPr>
    <tabColor theme="7" tint="-0.249977111117893"/>
  </sheetPr>
  <dimension ref="A1:H103"/>
  <sheetViews>
    <sheetView showGridLines="0" view="pageLayout" topLeftCell="B2" zoomScaleNormal="100" workbookViewId="0">
      <selection activeCell="B2" sqref="B2"/>
    </sheetView>
  </sheetViews>
  <sheetFormatPr baseColWidth="10" defaultRowHeight="14.4" x14ac:dyDescent="0.3"/>
  <cols>
    <col min="1" max="1" width="7" hidden="1" customWidth="1"/>
    <col min="2" max="2" width="13.33203125" customWidth="1"/>
    <col min="3" max="3" width="16.109375" customWidth="1"/>
    <col min="4" max="4" width="10.6640625" customWidth="1"/>
    <col min="5" max="5" width="9.5546875" customWidth="1"/>
    <col min="6" max="6" width="15.6640625" customWidth="1"/>
    <col min="7" max="7" width="24.6640625" customWidth="1"/>
    <col min="8" max="8" width="12.6640625" customWidth="1"/>
  </cols>
  <sheetData>
    <row r="1" spans="1:8" ht="22.5" hidden="1" customHeight="1" thickBot="1" x14ac:dyDescent="0.35">
      <c r="A1" s="141" t="s">
        <v>459</v>
      </c>
    </row>
    <row r="2" spans="1:8" x14ac:dyDescent="0.3">
      <c r="A2" s="140" t="s">
        <v>156</v>
      </c>
      <c r="B2" s="146" t="s">
        <v>789</v>
      </c>
      <c r="C2" s="147"/>
      <c r="D2" s="147"/>
      <c r="E2" s="147"/>
      <c r="F2" s="147"/>
      <c r="G2" s="157" t="s">
        <v>787</v>
      </c>
      <c r="H2" s="143"/>
    </row>
    <row r="3" spans="1:8" x14ac:dyDescent="0.3">
      <c r="A3" s="140" t="s">
        <v>156</v>
      </c>
      <c r="B3" s="154" t="s">
        <v>788</v>
      </c>
      <c r="C3" s="454">
        <f>+Info!C4</f>
        <v>0</v>
      </c>
      <c r="D3" s="455"/>
      <c r="E3" s="455"/>
      <c r="F3" s="455"/>
      <c r="G3" s="456"/>
    </row>
    <row r="4" spans="1:8" x14ac:dyDescent="0.3">
      <c r="A4" s="140" t="s">
        <v>156</v>
      </c>
      <c r="B4" s="210"/>
      <c r="C4" s="161"/>
      <c r="D4" s="161"/>
      <c r="E4" s="161"/>
      <c r="F4" s="161"/>
      <c r="G4" s="161"/>
    </row>
    <row r="5" spans="1:8" x14ac:dyDescent="0.3">
      <c r="A5" s="140" t="s">
        <v>156</v>
      </c>
      <c r="B5" s="457" t="s">
        <v>790</v>
      </c>
      <c r="C5" s="458"/>
      <c r="D5" s="458"/>
      <c r="E5" s="458"/>
      <c r="F5" s="458"/>
      <c r="G5" s="459"/>
    </row>
    <row r="6" spans="1:8" x14ac:dyDescent="0.3">
      <c r="A6" s="140" t="s">
        <v>156</v>
      </c>
      <c r="B6" s="176" t="s">
        <v>791</v>
      </c>
      <c r="C6" s="155"/>
      <c r="D6" s="155"/>
      <c r="E6" s="155"/>
      <c r="F6" s="155"/>
      <c r="G6" s="156" t="s">
        <v>787</v>
      </c>
    </row>
    <row r="7" spans="1:8" x14ac:dyDescent="0.3">
      <c r="A7" s="140" t="s">
        <v>156</v>
      </c>
      <c r="B7" s="460" t="s">
        <v>798</v>
      </c>
      <c r="C7" s="461"/>
      <c r="D7" s="461"/>
      <c r="E7" s="461"/>
      <c r="F7" s="462"/>
      <c r="G7" s="154" t="s">
        <v>787</v>
      </c>
    </row>
    <row r="8" spans="1:8" ht="9" customHeight="1" x14ac:dyDescent="0.3">
      <c r="A8" s="140" t="s">
        <v>156</v>
      </c>
      <c r="B8" s="161"/>
      <c r="C8" s="161"/>
      <c r="D8" s="161"/>
      <c r="E8" s="161"/>
      <c r="F8" s="161"/>
      <c r="G8" s="161"/>
    </row>
    <row r="9" spans="1:8" x14ac:dyDescent="0.3">
      <c r="A9" s="140" t="s">
        <v>156</v>
      </c>
      <c r="B9" s="457" t="s">
        <v>799</v>
      </c>
      <c r="C9" s="458"/>
      <c r="D9" s="458"/>
      <c r="E9" s="458"/>
      <c r="F9" s="458"/>
      <c r="G9" s="459"/>
    </row>
    <row r="10" spans="1:8" x14ac:dyDescent="0.3">
      <c r="A10" s="140" t="s">
        <v>156</v>
      </c>
      <c r="B10" s="168" t="s">
        <v>800</v>
      </c>
      <c r="C10" s="169"/>
      <c r="D10" s="463" t="s">
        <v>787</v>
      </c>
      <c r="E10" s="464"/>
      <c r="F10" s="465"/>
      <c r="G10" s="170"/>
    </row>
    <row r="11" spans="1:8" ht="21" customHeight="1" x14ac:dyDescent="0.3">
      <c r="A11" s="140" t="s">
        <v>156</v>
      </c>
      <c r="B11" s="171" t="s">
        <v>812</v>
      </c>
      <c r="C11" s="161"/>
      <c r="D11" s="161"/>
      <c r="E11" s="161"/>
      <c r="F11" s="161"/>
      <c r="G11" s="161"/>
    </row>
    <row r="12" spans="1:8" x14ac:dyDescent="0.3">
      <c r="A12" s="140" t="s">
        <v>156</v>
      </c>
      <c r="B12" s="460" t="s">
        <v>805</v>
      </c>
      <c r="C12" s="461"/>
      <c r="D12" s="461"/>
      <c r="E12" s="461"/>
      <c r="F12" s="462"/>
      <c r="G12" s="160"/>
    </row>
    <row r="13" spans="1:8" x14ac:dyDescent="0.3">
      <c r="A13" s="140" t="s">
        <v>156</v>
      </c>
      <c r="B13" s="466" t="s">
        <v>806</v>
      </c>
      <c r="C13" s="467"/>
      <c r="D13" s="467"/>
      <c r="E13" s="467"/>
      <c r="F13" s="468"/>
      <c r="G13" s="167"/>
    </row>
    <row r="14" spans="1:8" x14ac:dyDescent="0.3">
      <c r="A14" s="140" t="s">
        <v>156</v>
      </c>
      <c r="B14" s="469" t="s">
        <v>807</v>
      </c>
      <c r="C14" s="470"/>
      <c r="D14" s="470"/>
      <c r="E14" s="470"/>
      <c r="F14" s="471"/>
      <c r="G14" s="150"/>
    </row>
    <row r="15" spans="1:8" x14ac:dyDescent="0.3">
      <c r="A15" s="140" t="s">
        <v>156</v>
      </c>
      <c r="B15" s="469" t="s">
        <v>808</v>
      </c>
      <c r="C15" s="470"/>
      <c r="D15" s="470"/>
      <c r="E15" s="470"/>
      <c r="F15" s="471"/>
      <c r="G15" s="150"/>
    </row>
    <row r="16" spans="1:8" x14ac:dyDescent="0.3">
      <c r="A16" s="140" t="s">
        <v>156</v>
      </c>
      <c r="B16" s="469" t="s">
        <v>809</v>
      </c>
      <c r="C16" s="470"/>
      <c r="D16" s="470"/>
      <c r="E16" s="470"/>
      <c r="F16" s="471"/>
      <c r="G16" s="150"/>
    </row>
    <row r="17" spans="1:7" x14ac:dyDescent="0.3">
      <c r="A17" s="140" t="s">
        <v>156</v>
      </c>
      <c r="B17" s="451" t="s">
        <v>810</v>
      </c>
      <c r="C17" s="452"/>
      <c r="D17" s="452"/>
      <c r="E17" s="452"/>
      <c r="F17" s="453"/>
      <c r="G17" s="150"/>
    </row>
    <row r="18" spans="1:7" x14ac:dyDescent="0.3">
      <c r="A18" s="140" t="s">
        <v>156</v>
      </c>
      <c r="B18" s="481" t="s">
        <v>811</v>
      </c>
      <c r="C18" s="478"/>
      <c r="D18" s="479"/>
      <c r="E18" s="479"/>
      <c r="F18" s="480"/>
      <c r="G18" s="159"/>
    </row>
    <row r="19" spans="1:7" x14ac:dyDescent="0.3">
      <c r="A19" s="140" t="s">
        <v>156</v>
      </c>
      <c r="B19" s="482"/>
      <c r="C19" s="484"/>
      <c r="D19" s="404"/>
      <c r="E19" s="404"/>
      <c r="F19" s="485"/>
      <c r="G19" s="158"/>
    </row>
    <row r="20" spans="1:7" x14ac:dyDescent="0.3">
      <c r="A20" s="140" t="s">
        <v>156</v>
      </c>
      <c r="B20" s="483"/>
      <c r="C20" s="486"/>
      <c r="D20" s="487"/>
      <c r="E20" s="487"/>
      <c r="F20" s="488"/>
      <c r="G20" s="160"/>
    </row>
    <row r="21" spans="1:7" ht="11.25" customHeight="1" x14ac:dyDescent="0.3">
      <c r="A21" s="140" t="s">
        <v>156</v>
      </c>
      <c r="B21" s="161"/>
      <c r="C21" s="161"/>
      <c r="D21" s="161"/>
      <c r="E21" s="161"/>
      <c r="F21" s="210"/>
      <c r="G21" s="161"/>
    </row>
    <row r="22" spans="1:7" x14ac:dyDescent="0.3">
      <c r="A22" s="140" t="s">
        <v>156</v>
      </c>
      <c r="B22" s="489" t="s">
        <v>813</v>
      </c>
      <c r="C22" s="490"/>
      <c r="D22" s="490"/>
      <c r="E22" s="490"/>
      <c r="F22" s="490"/>
      <c r="G22" s="491"/>
    </row>
    <row r="23" spans="1:7" ht="29.25" customHeight="1" x14ac:dyDescent="0.3">
      <c r="A23" s="140" t="s">
        <v>156</v>
      </c>
      <c r="B23" s="476" t="s">
        <v>787</v>
      </c>
      <c r="C23" s="477"/>
      <c r="D23" s="492" t="s">
        <v>787</v>
      </c>
      <c r="E23" s="493"/>
      <c r="F23" s="494"/>
      <c r="G23" s="162"/>
    </row>
    <row r="24" spans="1:7" ht="10.5" customHeight="1" x14ac:dyDescent="0.3">
      <c r="A24" s="140" t="s">
        <v>156</v>
      </c>
      <c r="B24" s="172"/>
      <c r="C24" s="173"/>
      <c r="D24" s="174"/>
      <c r="E24" s="174"/>
      <c r="F24" s="174"/>
      <c r="G24" s="175"/>
    </row>
    <row r="25" spans="1:7" s="148" customFormat="1" ht="42" customHeight="1" x14ac:dyDescent="0.3">
      <c r="A25" s="140" t="s">
        <v>156</v>
      </c>
      <c r="B25" s="166" t="s">
        <v>814</v>
      </c>
      <c r="C25" s="166" t="s">
        <v>816</v>
      </c>
      <c r="D25" s="472" t="s">
        <v>817</v>
      </c>
      <c r="E25" s="473"/>
      <c r="F25" s="166" t="s">
        <v>820</v>
      </c>
      <c r="G25" s="166" t="s">
        <v>821</v>
      </c>
    </row>
    <row r="26" spans="1:7" s="148" customFormat="1" ht="98.25" customHeight="1" x14ac:dyDescent="0.3">
      <c r="A26" s="140" t="s">
        <v>156</v>
      </c>
      <c r="B26" s="163" t="s">
        <v>815</v>
      </c>
      <c r="C26" s="164" t="s">
        <v>818</v>
      </c>
      <c r="D26" s="474" t="s">
        <v>819</v>
      </c>
      <c r="E26" s="475"/>
      <c r="F26" s="163" t="s">
        <v>822</v>
      </c>
      <c r="G26" s="164" t="s">
        <v>823</v>
      </c>
    </row>
    <row r="27" spans="1:7" ht="11.25" customHeight="1" x14ac:dyDescent="0.3">
      <c r="A27" s="140" t="s">
        <v>156</v>
      </c>
      <c r="B27" s="161"/>
      <c r="C27" s="161"/>
      <c r="D27" s="161"/>
      <c r="E27" s="161"/>
      <c r="F27" s="161"/>
      <c r="G27" s="161"/>
    </row>
    <row r="28" spans="1:7" x14ac:dyDescent="0.3">
      <c r="A28" s="140" t="s">
        <v>156</v>
      </c>
      <c r="B28" s="489" t="s">
        <v>826</v>
      </c>
      <c r="C28" s="490"/>
      <c r="D28" s="490"/>
      <c r="E28" s="490"/>
      <c r="F28" s="490"/>
      <c r="G28" s="491"/>
    </row>
    <row r="29" spans="1:7" x14ac:dyDescent="0.3">
      <c r="A29" s="140" t="s">
        <v>156</v>
      </c>
      <c r="B29" s="495" t="s">
        <v>1118</v>
      </c>
      <c r="C29" s="496"/>
      <c r="D29" s="496"/>
      <c r="E29" s="496"/>
      <c r="F29" s="496"/>
      <c r="G29" s="497"/>
    </row>
    <row r="30" spans="1:7" ht="8.25" customHeight="1" x14ac:dyDescent="0.3">
      <c r="A30" s="140" t="s">
        <v>156</v>
      </c>
      <c r="B30" s="165"/>
      <c r="C30" s="165"/>
      <c r="D30" s="165"/>
      <c r="E30" s="165"/>
      <c r="F30" s="165"/>
      <c r="G30" s="165"/>
    </row>
    <row r="31" spans="1:7" x14ac:dyDescent="0.3">
      <c r="A31" s="140" t="s">
        <v>156</v>
      </c>
      <c r="B31" s="498" t="s">
        <v>827</v>
      </c>
      <c r="C31" s="490"/>
      <c r="D31" s="490"/>
      <c r="E31" s="490"/>
      <c r="F31" s="490"/>
      <c r="G31" s="499"/>
    </row>
    <row r="32" spans="1:7" ht="25.5" customHeight="1" x14ac:dyDescent="0.3">
      <c r="A32" s="140" t="s">
        <v>156</v>
      </c>
      <c r="B32" s="500" t="s">
        <v>828</v>
      </c>
      <c r="C32" s="501"/>
      <c r="D32" s="501"/>
      <c r="E32" s="501"/>
      <c r="F32" s="502"/>
      <c r="G32" s="509" t="s">
        <v>829</v>
      </c>
    </row>
    <row r="33" spans="1:7" x14ac:dyDescent="0.3">
      <c r="A33" s="140" t="s">
        <v>156</v>
      </c>
      <c r="B33" s="503"/>
      <c r="C33" s="504"/>
      <c r="D33" s="504"/>
      <c r="E33" s="504"/>
      <c r="F33" s="505"/>
      <c r="G33" s="510"/>
    </row>
    <row r="34" spans="1:7" x14ac:dyDescent="0.3">
      <c r="A34" s="140" t="s">
        <v>156</v>
      </c>
      <c r="B34" s="503"/>
      <c r="C34" s="504"/>
      <c r="D34" s="504"/>
      <c r="E34" s="504"/>
      <c r="F34" s="505"/>
      <c r="G34" s="510"/>
    </row>
    <row r="35" spans="1:7" ht="15" thickBot="1" x14ac:dyDescent="0.35">
      <c r="A35" s="140" t="s">
        <v>156</v>
      </c>
      <c r="B35" s="506"/>
      <c r="C35" s="507"/>
      <c r="D35" s="507"/>
      <c r="E35" s="507"/>
      <c r="F35" s="508"/>
      <c r="G35" s="511"/>
    </row>
    <row r="36" spans="1:7" x14ac:dyDescent="0.3">
      <c r="A36" s="140" t="s">
        <v>353</v>
      </c>
      <c r="B36" s="512" t="s">
        <v>898</v>
      </c>
      <c r="C36" s="513"/>
      <c r="D36" s="513"/>
      <c r="E36" s="513"/>
      <c r="F36" s="514"/>
      <c r="G36" s="203" t="s">
        <v>902</v>
      </c>
    </row>
    <row r="37" spans="1:7" x14ac:dyDescent="0.3">
      <c r="A37" s="140" t="s">
        <v>353</v>
      </c>
      <c r="B37" s="154" t="s">
        <v>927</v>
      </c>
      <c r="C37" s="454">
        <f>Info!C70</f>
        <v>0</v>
      </c>
      <c r="D37" s="455"/>
      <c r="E37" s="455"/>
      <c r="F37" s="455"/>
      <c r="G37" s="456"/>
    </row>
    <row r="38" spans="1:7" ht="10.5" customHeight="1" x14ac:dyDescent="0.3">
      <c r="A38" s="140" t="s">
        <v>353</v>
      </c>
      <c r="B38" s="161"/>
      <c r="C38" s="161"/>
      <c r="D38" s="161"/>
      <c r="E38" s="161"/>
      <c r="F38" s="161"/>
      <c r="G38" s="161"/>
    </row>
    <row r="39" spans="1:7" x14ac:dyDescent="0.3">
      <c r="A39" s="140" t="s">
        <v>353</v>
      </c>
      <c r="B39" s="457" t="s">
        <v>923</v>
      </c>
      <c r="C39" s="458"/>
      <c r="D39" s="458"/>
      <c r="E39" s="458"/>
      <c r="F39" s="458"/>
      <c r="G39" s="459"/>
    </row>
    <row r="40" spans="1:7" x14ac:dyDescent="0.3">
      <c r="A40" s="140" t="s">
        <v>353</v>
      </c>
      <c r="B40" s="515" t="s">
        <v>925</v>
      </c>
      <c r="C40" s="452"/>
      <c r="D40" s="452"/>
      <c r="E40" s="452"/>
      <c r="F40" s="453"/>
      <c r="G40" s="156" t="s">
        <v>902</v>
      </c>
    </row>
    <row r="41" spans="1:7" x14ac:dyDescent="0.3">
      <c r="A41" s="140" t="s">
        <v>353</v>
      </c>
      <c r="B41" s="460" t="s">
        <v>926</v>
      </c>
      <c r="C41" s="461"/>
      <c r="D41" s="461"/>
      <c r="E41" s="461"/>
      <c r="F41" s="462"/>
      <c r="G41" s="154" t="s">
        <v>902</v>
      </c>
    </row>
    <row r="42" spans="1:7" ht="10.5" customHeight="1" x14ac:dyDescent="0.3">
      <c r="A42" s="140" t="s">
        <v>353</v>
      </c>
      <c r="B42" s="161"/>
      <c r="C42" s="161"/>
      <c r="D42" s="161"/>
      <c r="E42" s="161"/>
      <c r="F42" s="161"/>
      <c r="G42" s="161"/>
    </row>
    <row r="43" spans="1:7" x14ac:dyDescent="0.3">
      <c r="A43" s="140" t="s">
        <v>353</v>
      </c>
      <c r="B43" s="457" t="s">
        <v>924</v>
      </c>
      <c r="C43" s="458"/>
      <c r="D43" s="458"/>
      <c r="E43" s="458"/>
      <c r="F43" s="458"/>
      <c r="G43" s="459"/>
    </row>
    <row r="44" spans="1:7" x14ac:dyDescent="0.3">
      <c r="A44" s="140" t="s">
        <v>353</v>
      </c>
      <c r="B44" s="168" t="s">
        <v>928</v>
      </c>
      <c r="C44" s="169"/>
      <c r="D44" s="463" t="s">
        <v>902</v>
      </c>
      <c r="E44" s="464"/>
      <c r="F44" s="465"/>
      <c r="G44" s="170"/>
    </row>
    <row r="45" spans="1:7" x14ac:dyDescent="0.3">
      <c r="A45" s="140" t="s">
        <v>353</v>
      </c>
      <c r="B45" s="171" t="s">
        <v>929</v>
      </c>
      <c r="C45" s="161"/>
      <c r="D45" s="161"/>
      <c r="E45" s="161"/>
      <c r="F45" s="161"/>
      <c r="G45" s="161"/>
    </row>
    <row r="46" spans="1:7" x14ac:dyDescent="0.3">
      <c r="A46" s="140" t="s">
        <v>353</v>
      </c>
      <c r="B46" s="460" t="s">
        <v>930</v>
      </c>
      <c r="C46" s="461"/>
      <c r="D46" s="461"/>
      <c r="E46" s="461"/>
      <c r="F46" s="462"/>
      <c r="G46" s="160"/>
    </row>
    <row r="47" spans="1:7" x14ac:dyDescent="0.3">
      <c r="A47" s="140" t="s">
        <v>353</v>
      </c>
      <c r="B47" s="466" t="s">
        <v>931</v>
      </c>
      <c r="C47" s="467"/>
      <c r="D47" s="467"/>
      <c r="E47" s="467"/>
      <c r="F47" s="468"/>
      <c r="G47" s="167"/>
    </row>
    <row r="48" spans="1:7" x14ac:dyDescent="0.3">
      <c r="A48" s="140" t="s">
        <v>353</v>
      </c>
      <c r="B48" s="469" t="s">
        <v>932</v>
      </c>
      <c r="C48" s="470"/>
      <c r="D48" s="470"/>
      <c r="E48" s="470"/>
      <c r="F48" s="471"/>
      <c r="G48" s="150"/>
    </row>
    <row r="49" spans="1:7" x14ac:dyDescent="0.3">
      <c r="A49" s="140" t="s">
        <v>353</v>
      </c>
      <c r="B49" s="469" t="s">
        <v>933</v>
      </c>
      <c r="C49" s="470"/>
      <c r="D49" s="470"/>
      <c r="E49" s="470"/>
      <c r="F49" s="471"/>
      <c r="G49" s="150"/>
    </row>
    <row r="50" spans="1:7" x14ac:dyDescent="0.3">
      <c r="A50" s="140" t="s">
        <v>353</v>
      </c>
      <c r="B50" s="469" t="s">
        <v>934</v>
      </c>
      <c r="C50" s="470"/>
      <c r="D50" s="470"/>
      <c r="E50" s="470"/>
      <c r="F50" s="471"/>
      <c r="G50" s="150"/>
    </row>
    <row r="51" spans="1:7" x14ac:dyDescent="0.3">
      <c r="A51" s="140" t="s">
        <v>353</v>
      </c>
      <c r="B51" s="451" t="s">
        <v>935</v>
      </c>
      <c r="C51" s="452"/>
      <c r="D51" s="452"/>
      <c r="E51" s="452"/>
      <c r="F51" s="453"/>
      <c r="G51" s="150"/>
    </row>
    <row r="52" spans="1:7" x14ac:dyDescent="0.3">
      <c r="A52" s="140" t="s">
        <v>353</v>
      </c>
      <c r="B52" s="481" t="s">
        <v>936</v>
      </c>
      <c r="C52" s="478"/>
      <c r="D52" s="479"/>
      <c r="E52" s="479"/>
      <c r="F52" s="480"/>
      <c r="G52" s="159"/>
    </row>
    <row r="53" spans="1:7" x14ac:dyDescent="0.3">
      <c r="A53" s="140" t="s">
        <v>353</v>
      </c>
      <c r="B53" s="482"/>
      <c r="C53" s="484"/>
      <c r="D53" s="404"/>
      <c r="E53" s="404"/>
      <c r="F53" s="485"/>
      <c r="G53" s="158"/>
    </row>
    <row r="54" spans="1:7" x14ac:dyDescent="0.3">
      <c r="A54" s="140" t="s">
        <v>353</v>
      </c>
      <c r="B54" s="483"/>
      <c r="C54" s="486"/>
      <c r="D54" s="487"/>
      <c r="E54" s="487"/>
      <c r="F54" s="488"/>
      <c r="G54" s="160"/>
    </row>
    <row r="55" spans="1:7" ht="9.75" customHeight="1" x14ac:dyDescent="0.3">
      <c r="A55" s="140" t="s">
        <v>353</v>
      </c>
      <c r="B55" s="161"/>
      <c r="C55" s="161"/>
      <c r="D55" s="161"/>
      <c r="E55" s="161"/>
      <c r="F55" s="161"/>
      <c r="G55" s="161"/>
    </row>
    <row r="56" spans="1:7" x14ac:dyDescent="0.3">
      <c r="A56" s="140" t="s">
        <v>353</v>
      </c>
      <c r="B56" s="489" t="s">
        <v>937</v>
      </c>
      <c r="C56" s="490"/>
      <c r="D56" s="490"/>
      <c r="E56" s="490"/>
      <c r="F56" s="490"/>
      <c r="G56" s="491"/>
    </row>
    <row r="57" spans="1:7" x14ac:dyDescent="0.3">
      <c r="A57" s="140" t="s">
        <v>353</v>
      </c>
      <c r="B57" s="476" t="s">
        <v>902</v>
      </c>
      <c r="C57" s="477"/>
      <c r="D57" s="492"/>
      <c r="E57" s="493"/>
      <c r="F57" s="494"/>
      <c r="G57" s="162"/>
    </row>
    <row r="58" spans="1:7" ht="9" customHeight="1" x14ac:dyDescent="0.3">
      <c r="A58" s="140" t="s">
        <v>353</v>
      </c>
      <c r="B58" s="172"/>
      <c r="C58" s="173"/>
      <c r="D58" s="174"/>
      <c r="E58" s="174"/>
      <c r="F58" s="174"/>
      <c r="G58" s="175"/>
    </row>
    <row r="59" spans="1:7" ht="39.6" x14ac:dyDescent="0.3">
      <c r="A59" s="140" t="s">
        <v>353</v>
      </c>
      <c r="B59" s="166" t="s">
        <v>938</v>
      </c>
      <c r="C59" s="166" t="s">
        <v>939</v>
      </c>
      <c r="D59" s="472" t="s">
        <v>940</v>
      </c>
      <c r="E59" s="473"/>
      <c r="F59" s="166" t="s">
        <v>941</v>
      </c>
      <c r="G59" s="166" t="s">
        <v>942</v>
      </c>
    </row>
    <row r="60" spans="1:7" ht="39.6" x14ac:dyDescent="0.3">
      <c r="A60" s="140" t="s">
        <v>353</v>
      </c>
      <c r="B60" s="163" t="s">
        <v>943</v>
      </c>
      <c r="C60" s="164" t="s">
        <v>944</v>
      </c>
      <c r="D60" s="474" t="s">
        <v>945</v>
      </c>
      <c r="E60" s="475"/>
      <c r="F60" s="163" t="s">
        <v>946</v>
      </c>
      <c r="G60" s="164" t="s">
        <v>947</v>
      </c>
    </row>
    <row r="61" spans="1:7" x14ac:dyDescent="0.3">
      <c r="A61" s="140" t="s">
        <v>353</v>
      </c>
      <c r="B61" s="161"/>
      <c r="C61" s="161"/>
      <c r="D61" s="161"/>
      <c r="E61" s="161"/>
      <c r="F61" s="161"/>
      <c r="G61" s="161"/>
    </row>
    <row r="62" spans="1:7" x14ac:dyDescent="0.3">
      <c r="A62" s="140" t="s">
        <v>353</v>
      </c>
      <c r="B62" s="489" t="s">
        <v>948</v>
      </c>
      <c r="C62" s="490"/>
      <c r="D62" s="490"/>
      <c r="E62" s="490"/>
      <c r="F62" s="490"/>
      <c r="G62" s="491"/>
    </row>
    <row r="63" spans="1:7" x14ac:dyDescent="0.3">
      <c r="A63" s="140" t="s">
        <v>353</v>
      </c>
      <c r="B63" s="495" t="s">
        <v>952</v>
      </c>
      <c r="C63" s="496"/>
      <c r="D63" s="496"/>
      <c r="E63" s="496"/>
      <c r="F63" s="496"/>
      <c r="G63" s="497"/>
    </row>
    <row r="64" spans="1:7" ht="10.5" customHeight="1" x14ac:dyDescent="0.3">
      <c r="A64" s="140" t="s">
        <v>353</v>
      </c>
      <c r="B64" s="165"/>
      <c r="C64" s="165"/>
      <c r="D64" s="165"/>
      <c r="E64" s="165"/>
      <c r="F64" s="165"/>
      <c r="G64" s="165"/>
    </row>
    <row r="65" spans="1:7" x14ac:dyDescent="0.3">
      <c r="A65" s="140" t="s">
        <v>353</v>
      </c>
      <c r="B65" s="498" t="s">
        <v>949</v>
      </c>
      <c r="C65" s="490"/>
      <c r="D65" s="490"/>
      <c r="E65" s="490"/>
      <c r="F65" s="490"/>
      <c r="G65" s="499"/>
    </row>
    <row r="66" spans="1:7" x14ac:dyDescent="0.3">
      <c r="A66" s="140" t="s">
        <v>353</v>
      </c>
      <c r="B66" s="500" t="s">
        <v>950</v>
      </c>
      <c r="C66" s="501"/>
      <c r="D66" s="501"/>
      <c r="E66" s="501"/>
      <c r="F66" s="502"/>
      <c r="G66" s="509" t="s">
        <v>951</v>
      </c>
    </row>
    <row r="67" spans="1:7" x14ac:dyDescent="0.3">
      <c r="A67" s="140" t="s">
        <v>353</v>
      </c>
      <c r="B67" s="503"/>
      <c r="C67" s="504"/>
      <c r="D67" s="504"/>
      <c r="E67" s="504"/>
      <c r="F67" s="505"/>
      <c r="G67" s="510"/>
    </row>
    <row r="68" spans="1:7" x14ac:dyDescent="0.3">
      <c r="A68" s="140" t="s">
        <v>353</v>
      </c>
      <c r="B68" s="503"/>
      <c r="C68" s="504"/>
      <c r="D68" s="504"/>
      <c r="E68" s="504"/>
      <c r="F68" s="505"/>
      <c r="G68" s="510"/>
    </row>
    <row r="69" spans="1:7" ht="24.75" customHeight="1" thickBot="1" x14ac:dyDescent="0.35">
      <c r="A69" s="140" t="s">
        <v>353</v>
      </c>
      <c r="B69" s="506"/>
      <c r="C69" s="507"/>
      <c r="D69" s="507"/>
      <c r="E69" s="507"/>
      <c r="F69" s="508"/>
      <c r="G69" s="511"/>
    </row>
    <row r="70" spans="1:7" x14ac:dyDescent="0.3">
      <c r="A70" s="140" t="s">
        <v>122</v>
      </c>
      <c r="B70" s="146" t="s">
        <v>1015</v>
      </c>
      <c r="C70" s="147"/>
      <c r="D70" s="147"/>
      <c r="E70" s="147"/>
      <c r="F70" s="147"/>
      <c r="G70" s="204" t="s">
        <v>1094</v>
      </c>
    </row>
    <row r="71" spans="1:7" x14ac:dyDescent="0.3">
      <c r="A71" s="140" t="s">
        <v>122</v>
      </c>
      <c r="B71" s="154" t="s">
        <v>1016</v>
      </c>
      <c r="C71" s="454">
        <f>+Info!D81</f>
        <v>0</v>
      </c>
      <c r="D71" s="455"/>
      <c r="E71" s="455"/>
      <c r="F71" s="455"/>
      <c r="G71" s="456"/>
    </row>
    <row r="72" spans="1:7" x14ac:dyDescent="0.3">
      <c r="A72" s="140" t="s">
        <v>122</v>
      </c>
      <c r="B72" s="161"/>
      <c r="C72" s="161"/>
      <c r="D72" s="161"/>
      <c r="E72" s="161"/>
      <c r="F72" s="161"/>
      <c r="G72" s="161"/>
    </row>
    <row r="73" spans="1:7" x14ac:dyDescent="0.3">
      <c r="A73" s="140" t="s">
        <v>122</v>
      </c>
      <c r="B73" s="457" t="s">
        <v>1020</v>
      </c>
      <c r="C73" s="458"/>
      <c r="D73" s="458"/>
      <c r="E73" s="458"/>
      <c r="F73" s="458"/>
      <c r="G73" s="459"/>
    </row>
    <row r="74" spans="1:7" x14ac:dyDescent="0.3">
      <c r="A74" s="140" t="s">
        <v>122</v>
      </c>
      <c r="B74" s="176" t="s">
        <v>1017</v>
      </c>
      <c r="C74" s="155"/>
      <c r="D74" s="155"/>
      <c r="E74" s="155"/>
      <c r="F74" s="155"/>
      <c r="G74" s="205" t="s">
        <v>1094</v>
      </c>
    </row>
    <row r="75" spans="1:7" x14ac:dyDescent="0.3">
      <c r="A75" s="140" t="s">
        <v>122</v>
      </c>
      <c r="B75" s="460" t="s">
        <v>1018</v>
      </c>
      <c r="C75" s="461"/>
      <c r="D75" s="461"/>
      <c r="E75" s="461"/>
      <c r="F75" s="462"/>
      <c r="G75" s="206" t="s">
        <v>1094</v>
      </c>
    </row>
    <row r="76" spans="1:7" ht="8.25" customHeight="1" x14ac:dyDescent="0.3">
      <c r="A76" s="140" t="s">
        <v>122</v>
      </c>
      <c r="B76" s="161"/>
      <c r="C76" s="161"/>
      <c r="D76" s="161"/>
      <c r="E76" s="161"/>
      <c r="F76" s="161"/>
      <c r="G76" s="161"/>
    </row>
    <row r="77" spans="1:7" x14ac:dyDescent="0.3">
      <c r="A77" s="140" t="s">
        <v>122</v>
      </c>
      <c r="B77" s="457" t="s">
        <v>1021</v>
      </c>
      <c r="C77" s="458"/>
      <c r="D77" s="458"/>
      <c r="E77" s="458"/>
      <c r="F77" s="458"/>
      <c r="G77" s="459"/>
    </row>
    <row r="78" spans="1:7" x14ac:dyDescent="0.3">
      <c r="A78" s="140" t="s">
        <v>122</v>
      </c>
      <c r="B78" s="168" t="s">
        <v>1019</v>
      </c>
      <c r="C78" s="169"/>
      <c r="D78" s="520" t="s">
        <v>1094</v>
      </c>
      <c r="E78" s="521"/>
      <c r="F78" s="522"/>
      <c r="G78" s="170"/>
    </row>
    <row r="79" spans="1:7" x14ac:dyDescent="0.3">
      <c r="A79" s="140" t="s">
        <v>122</v>
      </c>
      <c r="B79" s="171" t="s">
        <v>1022</v>
      </c>
      <c r="C79" s="161"/>
      <c r="D79" s="161"/>
      <c r="E79" s="161"/>
      <c r="F79" s="161"/>
      <c r="G79" s="161"/>
    </row>
    <row r="80" spans="1:7" x14ac:dyDescent="0.3">
      <c r="A80" s="140" t="s">
        <v>122</v>
      </c>
      <c r="B80" s="460" t="s">
        <v>1023</v>
      </c>
      <c r="C80" s="461"/>
      <c r="D80" s="461"/>
      <c r="E80" s="461"/>
      <c r="F80" s="462"/>
      <c r="G80" s="160"/>
    </row>
    <row r="81" spans="1:7" x14ac:dyDescent="0.3">
      <c r="A81" s="140" t="s">
        <v>122</v>
      </c>
      <c r="B81" s="466" t="s">
        <v>1024</v>
      </c>
      <c r="C81" s="467"/>
      <c r="D81" s="467"/>
      <c r="E81" s="467"/>
      <c r="F81" s="468"/>
      <c r="G81" s="167"/>
    </row>
    <row r="82" spans="1:7" x14ac:dyDescent="0.3">
      <c r="A82" s="140" t="s">
        <v>122</v>
      </c>
      <c r="B82" s="469" t="s">
        <v>1025</v>
      </c>
      <c r="C82" s="470"/>
      <c r="D82" s="470"/>
      <c r="E82" s="470"/>
      <c r="F82" s="471"/>
      <c r="G82" s="150"/>
    </row>
    <row r="83" spans="1:7" x14ac:dyDescent="0.3">
      <c r="A83" s="140" t="s">
        <v>122</v>
      </c>
      <c r="B83" s="469" t="s">
        <v>1026</v>
      </c>
      <c r="C83" s="470"/>
      <c r="D83" s="470"/>
      <c r="E83" s="470"/>
      <c r="F83" s="471"/>
      <c r="G83" s="150"/>
    </row>
    <row r="84" spans="1:7" x14ac:dyDescent="0.3">
      <c r="A84" s="140" t="s">
        <v>122</v>
      </c>
      <c r="B84" s="469" t="s">
        <v>1027</v>
      </c>
      <c r="C84" s="470"/>
      <c r="D84" s="470"/>
      <c r="E84" s="470"/>
      <c r="F84" s="471"/>
      <c r="G84" s="150"/>
    </row>
    <row r="85" spans="1:7" x14ac:dyDescent="0.3">
      <c r="A85" s="140" t="s">
        <v>122</v>
      </c>
      <c r="B85" s="451" t="s">
        <v>1028</v>
      </c>
      <c r="C85" s="452"/>
      <c r="D85" s="452"/>
      <c r="E85" s="452"/>
      <c r="F85" s="453"/>
      <c r="G85" s="150"/>
    </row>
    <row r="86" spans="1:7" x14ac:dyDescent="0.3">
      <c r="A86" s="140" t="s">
        <v>122</v>
      </c>
      <c r="B86" s="481" t="s">
        <v>1029</v>
      </c>
      <c r="C86" s="478"/>
      <c r="D86" s="479"/>
      <c r="E86" s="479"/>
      <c r="F86" s="480"/>
      <c r="G86" s="159"/>
    </row>
    <row r="87" spans="1:7" x14ac:dyDescent="0.3">
      <c r="A87" s="140" t="s">
        <v>122</v>
      </c>
      <c r="B87" s="482"/>
      <c r="C87" s="484"/>
      <c r="D87" s="404"/>
      <c r="E87" s="404"/>
      <c r="F87" s="485"/>
      <c r="G87" s="158"/>
    </row>
    <row r="88" spans="1:7" x14ac:dyDescent="0.3">
      <c r="A88" s="140" t="s">
        <v>122</v>
      </c>
      <c r="B88" s="483"/>
      <c r="C88" s="486"/>
      <c r="D88" s="487"/>
      <c r="E88" s="487"/>
      <c r="F88" s="488"/>
      <c r="G88" s="160"/>
    </row>
    <row r="89" spans="1:7" ht="12" customHeight="1" x14ac:dyDescent="0.3">
      <c r="A89" s="140" t="s">
        <v>122</v>
      </c>
      <c r="B89" s="161"/>
      <c r="C89" s="161"/>
      <c r="D89" s="161"/>
      <c r="E89" s="161"/>
      <c r="F89" s="161"/>
      <c r="G89" s="161"/>
    </row>
    <row r="90" spans="1:7" x14ac:dyDescent="0.3">
      <c r="A90" s="140" t="s">
        <v>122</v>
      </c>
      <c r="B90" s="489" t="s">
        <v>1030</v>
      </c>
      <c r="C90" s="490"/>
      <c r="D90" s="490"/>
      <c r="E90" s="490"/>
      <c r="F90" s="490"/>
      <c r="G90" s="491"/>
    </row>
    <row r="91" spans="1:7" x14ac:dyDescent="0.3">
      <c r="A91" s="140" t="s">
        <v>122</v>
      </c>
      <c r="B91" s="476" t="s">
        <v>787</v>
      </c>
      <c r="C91" s="477"/>
      <c r="D91" s="492"/>
      <c r="E91" s="493"/>
      <c r="F91" s="494"/>
      <c r="G91" s="162"/>
    </row>
    <row r="92" spans="1:7" ht="10.5" customHeight="1" x14ac:dyDescent="0.3">
      <c r="A92" s="140" t="s">
        <v>122</v>
      </c>
      <c r="B92" s="172"/>
      <c r="C92" s="173"/>
      <c r="D92" s="173"/>
      <c r="E92" s="173"/>
      <c r="F92" s="173"/>
      <c r="G92" s="175"/>
    </row>
    <row r="93" spans="1:7" ht="39.6" x14ac:dyDescent="0.3">
      <c r="A93" s="140" t="s">
        <v>122</v>
      </c>
      <c r="B93" s="166" t="s">
        <v>1031</v>
      </c>
      <c r="C93" s="166" t="s">
        <v>1032</v>
      </c>
      <c r="D93" s="472" t="s">
        <v>1033</v>
      </c>
      <c r="E93" s="473"/>
      <c r="F93" s="166" t="s">
        <v>1034</v>
      </c>
      <c r="G93" s="166" t="s">
        <v>1036</v>
      </c>
    </row>
    <row r="94" spans="1:7" ht="52.8" x14ac:dyDescent="0.3">
      <c r="A94" s="140" t="s">
        <v>122</v>
      </c>
      <c r="B94" s="163" t="s">
        <v>1037</v>
      </c>
      <c r="C94" s="164" t="s">
        <v>1038</v>
      </c>
      <c r="D94" s="474" t="s">
        <v>1039</v>
      </c>
      <c r="E94" s="475"/>
      <c r="F94" s="163" t="s">
        <v>1040</v>
      </c>
      <c r="G94" s="164" t="s">
        <v>1041</v>
      </c>
    </row>
    <row r="95" spans="1:7" ht="9.75" customHeight="1" x14ac:dyDescent="0.3">
      <c r="A95" s="140" t="s">
        <v>122</v>
      </c>
      <c r="B95" s="161"/>
      <c r="C95" s="161"/>
      <c r="D95" s="161"/>
      <c r="E95" s="161"/>
      <c r="F95" s="161"/>
      <c r="G95" s="161"/>
    </row>
    <row r="96" spans="1:7" x14ac:dyDescent="0.3">
      <c r="A96" s="140" t="s">
        <v>122</v>
      </c>
      <c r="B96" s="489" t="s">
        <v>1042</v>
      </c>
      <c r="C96" s="490"/>
      <c r="D96" s="490"/>
      <c r="E96" s="490"/>
      <c r="F96" s="490"/>
      <c r="G96" s="491"/>
    </row>
    <row r="97" spans="1:7" x14ac:dyDescent="0.3">
      <c r="A97" s="140" t="s">
        <v>122</v>
      </c>
      <c r="B97" s="495" t="s">
        <v>952</v>
      </c>
      <c r="C97" s="496"/>
      <c r="D97" s="496"/>
      <c r="E97" s="496"/>
      <c r="F97" s="496"/>
      <c r="G97" s="497"/>
    </row>
    <row r="98" spans="1:7" ht="10.5" customHeight="1" x14ac:dyDescent="0.3">
      <c r="A98" s="140" t="s">
        <v>122</v>
      </c>
      <c r="B98" s="165"/>
      <c r="C98" s="165"/>
      <c r="D98" s="165"/>
      <c r="E98" s="165"/>
      <c r="F98" s="165"/>
      <c r="G98" s="165"/>
    </row>
    <row r="99" spans="1:7" x14ac:dyDescent="0.3">
      <c r="A99" s="140" t="s">
        <v>122</v>
      </c>
      <c r="B99" s="498" t="s">
        <v>1043</v>
      </c>
      <c r="C99" s="490"/>
      <c r="D99" s="490"/>
      <c r="E99" s="490"/>
      <c r="F99" s="490"/>
      <c r="G99" s="499"/>
    </row>
    <row r="100" spans="1:7" x14ac:dyDescent="0.3">
      <c r="A100" s="140" t="s">
        <v>122</v>
      </c>
      <c r="B100" s="500" t="s">
        <v>1044</v>
      </c>
      <c r="C100" s="501"/>
      <c r="D100" s="501"/>
      <c r="E100" s="501"/>
      <c r="F100" s="502"/>
      <c r="G100" s="509" t="s">
        <v>1045</v>
      </c>
    </row>
    <row r="101" spans="1:7" x14ac:dyDescent="0.3">
      <c r="A101" s="140" t="s">
        <v>122</v>
      </c>
      <c r="B101" s="503"/>
      <c r="C101" s="504"/>
      <c r="D101" s="504"/>
      <c r="E101" s="504"/>
      <c r="F101" s="505"/>
      <c r="G101" s="510"/>
    </row>
    <row r="102" spans="1:7" x14ac:dyDescent="0.3">
      <c r="A102" s="140" t="s">
        <v>122</v>
      </c>
      <c r="B102" s="503"/>
      <c r="C102" s="504"/>
      <c r="D102" s="504"/>
      <c r="E102" s="504"/>
      <c r="F102" s="505"/>
      <c r="G102" s="510"/>
    </row>
    <row r="103" spans="1:7" x14ac:dyDescent="0.3">
      <c r="A103" s="140" t="s">
        <v>122</v>
      </c>
      <c r="B103" s="516"/>
      <c r="C103" s="517"/>
      <c r="D103" s="517"/>
      <c r="E103" s="517"/>
      <c r="F103" s="518"/>
      <c r="G103" s="519"/>
    </row>
  </sheetData>
  <mergeCells count="77">
    <mergeCell ref="B85:F85"/>
    <mergeCell ref="B86:B88"/>
    <mergeCell ref="C86:F86"/>
    <mergeCell ref="C87:F87"/>
    <mergeCell ref="C88:F88"/>
    <mergeCell ref="C71:G71"/>
    <mergeCell ref="B73:G73"/>
    <mergeCell ref="B75:F75"/>
    <mergeCell ref="B77:G77"/>
    <mergeCell ref="D78:F78"/>
    <mergeCell ref="B100:F103"/>
    <mergeCell ref="G100:G103"/>
    <mergeCell ref="B96:G96"/>
    <mergeCell ref="B97:G97"/>
    <mergeCell ref="B99:G99"/>
    <mergeCell ref="B91:C91"/>
    <mergeCell ref="D91:F91"/>
    <mergeCell ref="D93:E93"/>
    <mergeCell ref="D94:E94"/>
    <mergeCell ref="B90:G90"/>
    <mergeCell ref="B81:F81"/>
    <mergeCell ref="B80:F80"/>
    <mergeCell ref="B82:F82"/>
    <mergeCell ref="B83:F83"/>
    <mergeCell ref="B84:F84"/>
    <mergeCell ref="B62:G62"/>
    <mergeCell ref="B63:G63"/>
    <mergeCell ref="B65:G65"/>
    <mergeCell ref="B66:F69"/>
    <mergeCell ref="G66:G69"/>
    <mergeCell ref="B56:G56"/>
    <mergeCell ref="B57:C57"/>
    <mergeCell ref="D57:F57"/>
    <mergeCell ref="D59:E59"/>
    <mergeCell ref="D60:E60"/>
    <mergeCell ref="B49:F49"/>
    <mergeCell ref="B50:F50"/>
    <mergeCell ref="B51:F51"/>
    <mergeCell ref="B52:B54"/>
    <mergeCell ref="C52:F52"/>
    <mergeCell ref="C53:F53"/>
    <mergeCell ref="C54:F54"/>
    <mergeCell ref="B43:G43"/>
    <mergeCell ref="D44:F44"/>
    <mergeCell ref="B46:F46"/>
    <mergeCell ref="B47:F47"/>
    <mergeCell ref="B48:F48"/>
    <mergeCell ref="B36:F36"/>
    <mergeCell ref="C37:G37"/>
    <mergeCell ref="B39:G39"/>
    <mergeCell ref="B40:F40"/>
    <mergeCell ref="B41:F41"/>
    <mergeCell ref="B28:G28"/>
    <mergeCell ref="B29:G29"/>
    <mergeCell ref="B31:G31"/>
    <mergeCell ref="B32:F35"/>
    <mergeCell ref="G32:G35"/>
    <mergeCell ref="D25:E25"/>
    <mergeCell ref="D26:E26"/>
    <mergeCell ref="B23:C23"/>
    <mergeCell ref="C18:F18"/>
    <mergeCell ref="B18:B20"/>
    <mergeCell ref="C19:F19"/>
    <mergeCell ref="C20:F20"/>
    <mergeCell ref="B22:G22"/>
    <mergeCell ref="D23:F23"/>
    <mergeCell ref="B17:F17"/>
    <mergeCell ref="C3:G3"/>
    <mergeCell ref="B5:G5"/>
    <mergeCell ref="B7:F7"/>
    <mergeCell ref="B9:G9"/>
    <mergeCell ref="D10:F10"/>
    <mergeCell ref="B12:F12"/>
    <mergeCell ref="B13:F13"/>
    <mergeCell ref="B14:F14"/>
    <mergeCell ref="B15:F15"/>
    <mergeCell ref="B16:F16"/>
  </mergeCells>
  <conditionalFormatting sqref="G12">
    <cfRule type="containsText" dxfId="14" priority="15" operator="containsText" text="x">
      <formula>NOT(ISERROR(SEARCH("x",G12)))</formula>
    </cfRule>
    <cfRule type="containsText" dxfId="13" priority="16" operator="containsText" text="X; x">
      <formula>NOT(ISERROR(SEARCH("X; x",G12)))</formula>
    </cfRule>
  </conditionalFormatting>
  <conditionalFormatting sqref="G13:G20">
    <cfRule type="containsText" dxfId="12" priority="13" operator="containsText" text="x">
      <formula>NOT(ISERROR(SEARCH("x",G13)))</formula>
    </cfRule>
    <cfRule type="containsText" dxfId="11" priority="14" operator="containsText" text="X; x">
      <formula>NOT(ISERROR(SEARCH("X; x",G13)))</formula>
    </cfRule>
  </conditionalFormatting>
  <conditionalFormatting sqref="G46">
    <cfRule type="containsText" dxfId="10" priority="11" operator="containsText" text="x">
      <formula>NOT(ISERROR(SEARCH("x",G46)))</formula>
    </cfRule>
    <cfRule type="containsText" dxfId="9" priority="12" operator="containsText" text="X; x">
      <formula>NOT(ISERROR(SEARCH("X; x",G46)))</formula>
    </cfRule>
  </conditionalFormatting>
  <conditionalFormatting sqref="G47:G54">
    <cfRule type="containsText" dxfId="8" priority="9" operator="containsText" text="x">
      <formula>NOT(ISERROR(SEARCH("x",G47)))</formula>
    </cfRule>
    <cfRule type="containsText" dxfId="7" priority="10" operator="containsText" text="X; x">
      <formula>NOT(ISERROR(SEARCH("X; x",G47)))</formula>
    </cfRule>
  </conditionalFormatting>
  <conditionalFormatting sqref="G80">
    <cfRule type="containsText" dxfId="6" priority="3" operator="containsText" text="x">
      <formula>NOT(ISERROR(SEARCH("x",G80)))</formula>
    </cfRule>
    <cfRule type="containsText" dxfId="5" priority="4" operator="containsText" text="X; x">
      <formula>NOT(ISERROR(SEARCH("X; x",G80)))</formula>
    </cfRule>
  </conditionalFormatting>
  <conditionalFormatting sqref="G81:G88">
    <cfRule type="containsText" dxfId="4" priority="1" operator="containsText" text="x">
      <formula>NOT(ISERROR(SEARCH("x",G81)))</formula>
    </cfRule>
    <cfRule type="containsText" dxfId="3" priority="2" operator="containsText" text="X; x">
      <formula>NOT(ISERROR(SEARCH("X; x",G81)))</formula>
    </cfRule>
  </conditionalFormatting>
  <dataValidations count="1">
    <dataValidation type="list" allowBlank="1" showInputMessage="1" showErrorMessage="1" sqref="H2" xr:uid="{73AD06AA-7AF4-46FB-A981-64D739047DA4}">
      <formula1>$G$4:$G$8</formula1>
    </dataValidation>
  </dataValidations>
  <pageMargins left="0.70866141732283472" right="0.70866141732283472" top="1.1618589743589745" bottom="0.82291666666666663" header="0.31496062992125984" footer="0.31496062992125984"/>
  <pageSetup orientation="portrait" horizontalDpi="1200" verticalDpi="1200" r:id="rId1"/>
  <headerFooter>
    <oddHeader xml:space="preserve">&amp;L&amp;G&amp;R&amp;"-,Negrita"&amp;K01+014Dictamen | Resolution| Résolution 
&amp;"-,Normal"SPP Global 
V4.0 13-03-2021 </oddHeader>
    <oddFooter xml:space="preserve">&amp;L&amp;G&amp;R&amp;"Arial,Normal"&amp;10&amp;K01+028Dictamen de Evaluación | Evaluation Resolution | Résolution d'Évaluation&amp;"-,Normal"&amp;11&amp;K01+000 </oddFooter>
  </headerFooter>
  <rowBreaks count="2" manualBreakCount="2">
    <brk id="35" max="6" man="1"/>
    <brk id="69" max="6" man="1"/>
  </rowBreaks>
  <drawing r:id="rId2"/>
  <legacyDrawingHF r:id="rId3"/>
  <tableParts count="1">
    <tablePart r:id="rId4"/>
  </tableParts>
  <extLst>
    <ext xmlns:x14="http://schemas.microsoft.com/office/spreadsheetml/2009/9/main" uri="{CCE6A557-97BC-4b89-ADB6-D9C93CAAB3DF}">
      <x14:dataValidations xmlns:xm="http://schemas.microsoft.com/office/excel/2006/main" count="15">
        <x14:dataValidation type="list" allowBlank="1" showInputMessage="1" showErrorMessage="1" xr:uid="{3AE03FFB-59C4-491D-9EF4-EFC55EEDEA3D}">
          <x14:formula1>
            <xm:f>Listas!$A$2:$A$7</xm:f>
          </x14:formula1>
          <xm:sqref>G2</xm:sqref>
        </x14:dataValidation>
        <x14:dataValidation type="list" allowBlank="1" showInputMessage="1" showErrorMessage="1" xr:uid="{281CA4BB-A835-4EC8-A3E3-E073C8C03620}">
          <x14:formula1>
            <xm:f>Listas!$B$2:$B$4</xm:f>
          </x14:formula1>
          <xm:sqref>G6</xm:sqref>
        </x14:dataValidation>
        <x14:dataValidation type="list" allowBlank="1" showInputMessage="1" showErrorMessage="1" xr:uid="{668D6058-1308-4765-8431-C841CBA44D21}">
          <x14:formula1>
            <xm:f>Listas!$C$2:$C$4</xm:f>
          </x14:formula1>
          <xm:sqref>G7</xm:sqref>
        </x14:dataValidation>
        <x14:dataValidation type="list" allowBlank="1" showInputMessage="1" showErrorMessage="1" xr:uid="{F8C3CB8A-E888-4703-82C2-9BF44D08D67D}">
          <x14:formula1>
            <xm:f>Listas!$D$2:$D$5</xm:f>
          </x14:formula1>
          <xm:sqref>D10:F10</xm:sqref>
        </x14:dataValidation>
        <x14:dataValidation type="list" allowBlank="1" showInputMessage="1" showErrorMessage="1" xr:uid="{F3AFD928-A12C-47D6-AEC6-9F48F7A8001B}">
          <x14:formula1>
            <xm:f>Listas!$E$2:$E$7</xm:f>
          </x14:formula1>
          <xm:sqref>D23:F24 B23:C23 D58:F58 D91:F91</xm:sqref>
        </x14:dataValidation>
        <x14:dataValidation type="list" allowBlank="1" showInputMessage="1" showErrorMessage="1" xr:uid="{56340158-7E03-4A89-9AE4-D03796786D15}">
          <x14:formula1>
            <xm:f>Listas!$E$20:$E$25</xm:f>
          </x14:formula1>
          <xm:sqref>D57:F57</xm:sqref>
        </x14:dataValidation>
        <x14:dataValidation type="list" allowBlank="1" showInputMessage="1" showErrorMessage="1" xr:uid="{DA26C820-7D29-462C-8982-0174AA9E5CE6}">
          <x14:formula1>
            <xm:f>Listas!$A$20:$A$25</xm:f>
          </x14:formula1>
          <xm:sqref>G36</xm:sqref>
        </x14:dataValidation>
        <x14:dataValidation type="list" allowBlank="1" showInputMessage="1" showErrorMessage="1" xr:uid="{2822EA44-4295-4610-BEC0-85F2912E8E4F}">
          <x14:formula1>
            <xm:f>Listas!$B$20:$B$22</xm:f>
          </x14:formula1>
          <xm:sqref>G40</xm:sqref>
        </x14:dataValidation>
        <x14:dataValidation type="list" allowBlank="1" showInputMessage="1" showErrorMessage="1" xr:uid="{42B26D75-AE14-45A9-9F97-34CE3CCC783E}">
          <x14:formula1>
            <xm:f>Listas!$C$20:$C$22</xm:f>
          </x14:formula1>
          <xm:sqref>G41</xm:sqref>
        </x14:dataValidation>
        <x14:dataValidation type="list" allowBlank="1" showInputMessage="1" showErrorMessage="1" xr:uid="{910C2556-9448-4FCD-96C7-EC42D818334C}">
          <x14:formula1>
            <xm:f>Listas!$D$20:$D$23</xm:f>
          </x14:formula1>
          <xm:sqref>D44:F44</xm:sqref>
        </x14:dataValidation>
        <x14:dataValidation type="list" allowBlank="1" showInputMessage="1" showErrorMessage="1" xr:uid="{0124E59C-9CCE-463B-B9B0-97EFB8E080CD}">
          <x14:formula1>
            <xm:f>Listas!$E$39:$E$44</xm:f>
          </x14:formula1>
          <xm:sqref>D91:F91</xm:sqref>
        </x14:dataValidation>
        <x14:dataValidation type="list" allowBlank="1" showInputMessage="1" showErrorMessage="1" xr:uid="{4A400A80-9E95-46A4-806E-E12BF3EDB5E1}">
          <x14:formula1>
            <xm:f>Listas!$A$39:$A$44</xm:f>
          </x14:formula1>
          <xm:sqref>G70</xm:sqref>
        </x14:dataValidation>
        <x14:dataValidation type="list" allowBlank="1" showInputMessage="1" showErrorMessage="1" xr:uid="{14A2AADD-2F36-4FD7-9E62-8909BC3CA06E}">
          <x14:formula1>
            <xm:f>Listas!$B$39:$B$41</xm:f>
          </x14:formula1>
          <xm:sqref>G74</xm:sqref>
        </x14:dataValidation>
        <x14:dataValidation type="list" allowBlank="1" showInputMessage="1" showErrorMessage="1" xr:uid="{3DEFA385-3164-4332-8355-2C64ED69FF1A}">
          <x14:formula1>
            <xm:f>Listas!$C$39:$C$41</xm:f>
          </x14:formula1>
          <xm:sqref>G75</xm:sqref>
        </x14:dataValidation>
        <x14:dataValidation type="list" allowBlank="1" showInputMessage="1" showErrorMessage="1" xr:uid="{89B5ECA9-9482-4FE1-95D5-36C44F5266BF}">
          <x14:formula1>
            <xm:f>Listas!$D$39:$D$42</xm:f>
          </x14:formula1>
          <xm:sqref>D78:F78</xm:sqref>
        </x14:dataValidation>
      </x14:dataValidations>
    </ext>
    <ext xmlns:x15="http://schemas.microsoft.com/office/spreadsheetml/2010/11/main" uri="{3A4CF648-6AED-40f4-86FF-DC5316D8AED3}">
      <x14:slicerList xmlns:x14="http://schemas.microsoft.com/office/spreadsheetml/2009/9/main">
        <x14:slicer r:id="rId5"/>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C84F7-E5EE-4B4D-BE5D-70F63B4A81DD}">
  <dimension ref="A1:E54"/>
  <sheetViews>
    <sheetView topLeftCell="A35" workbookViewId="0">
      <selection activeCell="G53" sqref="G53"/>
    </sheetView>
  </sheetViews>
  <sheetFormatPr baseColWidth="10" defaultRowHeight="14.4" x14ac:dyDescent="0.3"/>
  <cols>
    <col min="1" max="2" width="20.5546875" customWidth="1"/>
    <col min="3" max="3" width="20.44140625" customWidth="1"/>
    <col min="4" max="4" width="29" customWidth="1"/>
    <col min="5" max="5" width="21" style="148" customWidth="1"/>
  </cols>
  <sheetData>
    <row r="1" spans="1:5" s="148" customFormat="1" ht="47.25" customHeight="1" x14ac:dyDescent="0.3">
      <c r="A1" s="149" t="s">
        <v>785</v>
      </c>
      <c r="B1" s="148" t="s">
        <v>792</v>
      </c>
      <c r="C1" s="148" t="s">
        <v>795</v>
      </c>
      <c r="D1" s="148" t="s">
        <v>801</v>
      </c>
      <c r="E1" s="148" t="s">
        <v>824</v>
      </c>
    </row>
    <row r="2" spans="1:5" x14ac:dyDescent="0.3">
      <c r="A2" s="144" t="s">
        <v>787</v>
      </c>
      <c r="B2" s="144" t="s">
        <v>787</v>
      </c>
      <c r="C2" s="144" t="s">
        <v>787</v>
      </c>
      <c r="D2" s="144" t="s">
        <v>787</v>
      </c>
      <c r="E2" s="144" t="s">
        <v>787</v>
      </c>
    </row>
    <row r="3" spans="1:5" x14ac:dyDescent="0.3">
      <c r="A3" t="s">
        <v>781</v>
      </c>
      <c r="B3" t="s">
        <v>793</v>
      </c>
      <c r="C3" t="s">
        <v>796</v>
      </c>
      <c r="D3" t="s">
        <v>802</v>
      </c>
      <c r="E3" s="148" t="s">
        <v>825</v>
      </c>
    </row>
    <row r="4" spans="1:5" ht="28.8" x14ac:dyDescent="0.3">
      <c r="A4" t="s">
        <v>782</v>
      </c>
      <c r="B4" t="s">
        <v>794</v>
      </c>
      <c r="C4" t="s">
        <v>797</v>
      </c>
      <c r="D4" t="s">
        <v>803</v>
      </c>
      <c r="E4" s="148" t="s">
        <v>816</v>
      </c>
    </row>
    <row r="5" spans="1:5" x14ac:dyDescent="0.3">
      <c r="A5" t="s">
        <v>786</v>
      </c>
      <c r="D5" t="s">
        <v>804</v>
      </c>
      <c r="E5" s="148" t="s">
        <v>817</v>
      </c>
    </row>
    <row r="6" spans="1:5" x14ac:dyDescent="0.3">
      <c r="A6" t="s">
        <v>783</v>
      </c>
      <c r="E6" s="148" t="s">
        <v>820</v>
      </c>
    </row>
    <row r="7" spans="1:5" x14ac:dyDescent="0.3">
      <c r="A7" t="s">
        <v>784</v>
      </c>
      <c r="E7" s="148" t="s">
        <v>821</v>
      </c>
    </row>
    <row r="11" spans="1:5" x14ac:dyDescent="0.3">
      <c r="A11" t="s">
        <v>832</v>
      </c>
      <c r="B11" t="s">
        <v>837</v>
      </c>
      <c r="C11" t="s">
        <v>847</v>
      </c>
      <c r="D11" t="s">
        <v>869</v>
      </c>
      <c r="E11" s="148" t="s">
        <v>873</v>
      </c>
    </row>
    <row r="12" spans="1:5" x14ac:dyDescent="0.3">
      <c r="A12" t="s">
        <v>835</v>
      </c>
      <c r="B12" t="s">
        <v>838</v>
      </c>
      <c r="C12" t="s">
        <v>848</v>
      </c>
      <c r="D12" t="s">
        <v>848</v>
      </c>
    </row>
    <row r="13" spans="1:5" x14ac:dyDescent="0.3">
      <c r="A13" t="s">
        <v>833</v>
      </c>
      <c r="B13" t="s">
        <v>839</v>
      </c>
      <c r="C13" t="s">
        <v>781</v>
      </c>
      <c r="D13" t="s">
        <v>870</v>
      </c>
    </row>
    <row r="14" spans="1:5" x14ac:dyDescent="0.3">
      <c r="A14" t="s">
        <v>834</v>
      </c>
      <c r="B14" t="s">
        <v>840</v>
      </c>
      <c r="C14" t="s">
        <v>782</v>
      </c>
      <c r="D14" t="s">
        <v>871</v>
      </c>
    </row>
    <row r="15" spans="1:5" x14ac:dyDescent="0.3">
      <c r="B15" t="s">
        <v>841</v>
      </c>
      <c r="D15" t="s">
        <v>872</v>
      </c>
    </row>
    <row r="16" spans="1:5" x14ac:dyDescent="0.3">
      <c r="B16" t="s">
        <v>842</v>
      </c>
    </row>
    <row r="17" spans="1:5" x14ac:dyDescent="0.3">
      <c r="B17" t="s">
        <v>843</v>
      </c>
    </row>
    <row r="18" spans="1:5" x14ac:dyDescent="0.3">
      <c r="A18" s="523" t="s">
        <v>900</v>
      </c>
      <c r="B18" s="523"/>
      <c r="C18" s="523"/>
      <c r="D18" s="523"/>
      <c r="E18" s="523"/>
    </row>
    <row r="19" spans="1:5" ht="43.2" x14ac:dyDescent="0.3">
      <c r="A19" s="149" t="s">
        <v>901</v>
      </c>
      <c r="B19" s="148" t="s">
        <v>907</v>
      </c>
      <c r="C19" s="148" t="s">
        <v>912</v>
      </c>
      <c r="D19" s="148" t="s">
        <v>914</v>
      </c>
      <c r="E19" s="148" t="s">
        <v>917</v>
      </c>
    </row>
    <row r="20" spans="1:5" x14ac:dyDescent="0.3">
      <c r="A20" s="144" t="s">
        <v>902</v>
      </c>
      <c r="B20" s="144" t="s">
        <v>902</v>
      </c>
      <c r="C20" s="144" t="s">
        <v>902</v>
      </c>
      <c r="D20" s="144" t="s">
        <v>902</v>
      </c>
      <c r="E20" s="144" t="s">
        <v>902</v>
      </c>
    </row>
    <row r="21" spans="1:5" x14ac:dyDescent="0.3">
      <c r="A21" t="s">
        <v>903</v>
      </c>
      <c r="B21" t="s">
        <v>908</v>
      </c>
      <c r="C21" t="s">
        <v>910</v>
      </c>
      <c r="D21" t="s">
        <v>913</v>
      </c>
      <c r="E21" s="148" t="s">
        <v>918</v>
      </c>
    </row>
    <row r="22" spans="1:5" ht="28.8" x14ac:dyDescent="0.3">
      <c r="A22" t="s">
        <v>904</v>
      </c>
      <c r="B22" t="s">
        <v>909</v>
      </c>
      <c r="C22" t="s">
        <v>911</v>
      </c>
      <c r="D22" t="s">
        <v>915</v>
      </c>
      <c r="E22" s="148" t="s">
        <v>919</v>
      </c>
    </row>
    <row r="23" spans="1:5" x14ac:dyDescent="0.3">
      <c r="A23" t="s">
        <v>905</v>
      </c>
      <c r="D23" t="s">
        <v>916</v>
      </c>
      <c r="E23" s="148" t="s">
        <v>920</v>
      </c>
    </row>
    <row r="24" spans="1:5" x14ac:dyDescent="0.3">
      <c r="A24" t="s">
        <v>906</v>
      </c>
      <c r="E24" s="148" t="s">
        <v>921</v>
      </c>
    </row>
    <row r="25" spans="1:5" x14ac:dyDescent="0.3">
      <c r="A25" t="s">
        <v>784</v>
      </c>
      <c r="E25" s="148" t="s">
        <v>922</v>
      </c>
    </row>
    <row r="29" spans="1:5" x14ac:dyDescent="0.3">
      <c r="A29" t="s">
        <v>953</v>
      </c>
      <c r="B29" t="s">
        <v>962</v>
      </c>
      <c r="C29" t="s">
        <v>963</v>
      </c>
      <c r="D29" t="s">
        <v>964</v>
      </c>
      <c r="E29" s="148" t="s">
        <v>873</v>
      </c>
    </row>
    <row r="30" spans="1:5" x14ac:dyDescent="0.3">
      <c r="A30" s="144" t="s">
        <v>902</v>
      </c>
      <c r="B30" s="144" t="s">
        <v>967</v>
      </c>
      <c r="C30" s="144" t="s">
        <v>966</v>
      </c>
      <c r="D30" s="144" t="s">
        <v>902</v>
      </c>
      <c r="E30" s="144" t="s">
        <v>902</v>
      </c>
    </row>
    <row r="31" spans="1:5" x14ac:dyDescent="0.3">
      <c r="A31" t="s">
        <v>968</v>
      </c>
      <c r="B31" t="s">
        <v>954</v>
      </c>
      <c r="C31" t="s">
        <v>903</v>
      </c>
      <c r="D31" t="s">
        <v>959</v>
      </c>
    </row>
    <row r="32" spans="1:5" x14ac:dyDescent="0.3">
      <c r="A32" t="s">
        <v>969</v>
      </c>
      <c r="B32" t="s">
        <v>955</v>
      </c>
      <c r="C32" t="s">
        <v>904</v>
      </c>
      <c r="D32" t="s">
        <v>960</v>
      </c>
    </row>
    <row r="33" spans="1:5" x14ac:dyDescent="0.3">
      <c r="B33" t="s">
        <v>956</v>
      </c>
      <c r="D33" t="s">
        <v>961</v>
      </c>
    </row>
    <row r="34" spans="1:5" x14ac:dyDescent="0.3">
      <c r="B34" t="s">
        <v>957</v>
      </c>
    </row>
    <row r="35" spans="1:5" x14ac:dyDescent="0.3">
      <c r="B35" t="s">
        <v>958</v>
      </c>
    </row>
    <row r="37" spans="1:5" x14ac:dyDescent="0.3">
      <c r="A37" s="523" t="s">
        <v>1014</v>
      </c>
      <c r="B37" s="523"/>
      <c r="C37" s="523"/>
      <c r="D37" s="523"/>
      <c r="E37" s="523"/>
    </row>
    <row r="38" spans="1:5" ht="43.2" x14ac:dyDescent="0.3">
      <c r="A38" s="149" t="s">
        <v>901</v>
      </c>
      <c r="B38" s="148" t="s">
        <v>907</v>
      </c>
      <c r="C38" s="148" t="s">
        <v>912</v>
      </c>
      <c r="D38" s="148" t="s">
        <v>914</v>
      </c>
      <c r="E38" s="148" t="s">
        <v>917</v>
      </c>
    </row>
    <row r="39" spans="1:5" x14ac:dyDescent="0.3">
      <c r="A39" s="144" t="s">
        <v>1094</v>
      </c>
      <c r="B39" s="144" t="s">
        <v>1094</v>
      </c>
      <c r="C39" s="144" t="s">
        <v>1094</v>
      </c>
      <c r="D39" s="144" t="s">
        <v>1094</v>
      </c>
      <c r="E39" s="144" t="s">
        <v>1094</v>
      </c>
    </row>
    <row r="40" spans="1:5" x14ac:dyDescent="0.3">
      <c r="A40" t="s">
        <v>903</v>
      </c>
      <c r="B40" t="s">
        <v>1099</v>
      </c>
      <c r="C40" t="s">
        <v>1101</v>
      </c>
      <c r="D40" t="s">
        <v>1103</v>
      </c>
      <c r="E40" s="148" t="s">
        <v>1031</v>
      </c>
    </row>
    <row r="41" spans="1:5" ht="28.8" x14ac:dyDescent="0.3">
      <c r="A41" t="s">
        <v>1095</v>
      </c>
      <c r="B41" t="s">
        <v>1100</v>
      </c>
      <c r="C41" t="s">
        <v>1102</v>
      </c>
      <c r="D41" t="s">
        <v>1104</v>
      </c>
      <c r="E41" s="148" t="s">
        <v>1106</v>
      </c>
    </row>
    <row r="42" spans="1:5" x14ac:dyDescent="0.3">
      <c r="A42" t="s">
        <v>1096</v>
      </c>
      <c r="D42" t="s">
        <v>1105</v>
      </c>
      <c r="E42" s="148" t="s">
        <v>1107</v>
      </c>
    </row>
    <row r="43" spans="1:5" x14ac:dyDescent="0.3">
      <c r="A43" t="s">
        <v>1097</v>
      </c>
      <c r="E43" s="148" t="s">
        <v>1034</v>
      </c>
    </row>
    <row r="44" spans="1:5" x14ac:dyDescent="0.3">
      <c r="A44" t="s">
        <v>1098</v>
      </c>
      <c r="E44" s="148" t="s">
        <v>1035</v>
      </c>
    </row>
    <row r="48" spans="1:5" x14ac:dyDescent="0.3">
      <c r="A48" t="s">
        <v>953</v>
      </c>
      <c r="B48" t="s">
        <v>962</v>
      </c>
      <c r="C48" t="s">
        <v>963</v>
      </c>
      <c r="D48" t="s">
        <v>964</v>
      </c>
      <c r="E48" s="148" t="s">
        <v>873</v>
      </c>
    </row>
    <row r="49" spans="1:5" x14ac:dyDescent="0.3">
      <c r="A49" s="144" t="s">
        <v>1094</v>
      </c>
      <c r="B49" s="144" t="s">
        <v>1094</v>
      </c>
      <c r="C49" s="144" t="s">
        <v>1094</v>
      </c>
      <c r="D49" s="144" t="s">
        <v>1094</v>
      </c>
      <c r="E49" s="144" t="s">
        <v>1094</v>
      </c>
    </row>
    <row r="50" spans="1:5" x14ac:dyDescent="0.3">
      <c r="A50" t="s">
        <v>1108</v>
      </c>
      <c r="B50" t="s">
        <v>1112</v>
      </c>
      <c r="C50" t="s">
        <v>903</v>
      </c>
      <c r="D50" t="s">
        <v>1115</v>
      </c>
    </row>
    <row r="51" spans="1:5" x14ac:dyDescent="0.3">
      <c r="A51" t="s">
        <v>1109</v>
      </c>
      <c r="B51" t="s">
        <v>1110</v>
      </c>
      <c r="C51" t="s">
        <v>1095</v>
      </c>
      <c r="D51" t="s">
        <v>1116</v>
      </c>
    </row>
    <row r="52" spans="1:5" x14ac:dyDescent="0.3">
      <c r="B52" t="s">
        <v>1113</v>
      </c>
      <c r="D52" t="s">
        <v>1117</v>
      </c>
    </row>
    <row r="53" spans="1:5" x14ac:dyDescent="0.3">
      <c r="B53" t="s">
        <v>1111</v>
      </c>
    </row>
    <row r="54" spans="1:5" x14ac:dyDescent="0.3">
      <c r="B54" t="s">
        <v>1114</v>
      </c>
    </row>
  </sheetData>
  <mergeCells count="2">
    <mergeCell ref="A18:E18"/>
    <mergeCell ref="A37:E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12</vt:i4>
      </vt:variant>
    </vt:vector>
  </HeadingPairs>
  <TitlesOfParts>
    <vt:vector size="22" baseType="lpstr">
      <vt:lpstr>Intro</vt:lpstr>
      <vt:lpstr>Info</vt:lpstr>
      <vt:lpstr>Eval (ES)</vt:lpstr>
      <vt:lpstr>Eval (EN)</vt:lpstr>
      <vt:lpstr>Eval (FR)</vt:lpstr>
      <vt:lpstr>Docs</vt:lpstr>
      <vt:lpstr>Informe-Report-Rapport</vt:lpstr>
      <vt:lpstr>Dictamen-Resolution-Résolution</vt:lpstr>
      <vt:lpstr>Listas</vt:lpstr>
      <vt:lpstr>Opciones</vt:lpstr>
      <vt:lpstr>'Eval (EN)'!_Toc275461225</vt:lpstr>
      <vt:lpstr>'Eval (ES)'!_Toc275461225</vt:lpstr>
      <vt:lpstr>'Eval (FR)'!_Toc275461225</vt:lpstr>
      <vt:lpstr>'Eval (EN)'!_Toc275461226</vt:lpstr>
      <vt:lpstr>'Eval (ES)'!_Toc275461226</vt:lpstr>
      <vt:lpstr>'Eval (FR)'!_Toc275461226</vt:lpstr>
      <vt:lpstr>'Dictamen-Resolution-Résolution'!Área_de_impresión</vt:lpstr>
      <vt:lpstr>'Eval (EN)'!Área_de_impresión</vt:lpstr>
      <vt:lpstr>'Eval (ES)'!Área_de_impresión</vt:lpstr>
      <vt:lpstr>'Eval (FR)'!Área_de_impresión</vt:lpstr>
      <vt:lpstr>'Informe-Report-Rapport'!Área_de_impresión</vt:lpstr>
      <vt:lpstr>Intro!Área_de_impresión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2021-08-13T07:24:00Z</dcterms:modified>
</cp:coreProperties>
</file>